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yno\Desktop\"/>
    </mc:Choice>
  </mc:AlternateContent>
  <xr:revisionPtr revIDLastSave="0" documentId="13_ncr:1_{FF9829C4-6987-491E-8236-EE86B205CE3A}" xr6:coauthVersionLast="47" xr6:coauthVersionMax="47" xr10:uidLastSave="{00000000-0000-0000-0000-000000000000}"/>
  <workbookProtection workbookPassword="DDCF" lockStructure="1"/>
  <bookViews>
    <workbookView xWindow="-110" yWindow="-110" windowWidth="19420" windowHeight="1150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N304" i="6" s="1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P298" i="2" s="1"/>
  <c r="P298" i="1" s="1"/>
  <c r="J297" i="10"/>
  <c r="I297" i="10"/>
  <c r="H297" i="10"/>
  <c r="G297" i="10"/>
  <c r="F297" i="10"/>
  <c r="E297" i="10"/>
  <c r="J296" i="10"/>
  <c r="I296" i="10"/>
  <c r="K296" i="3" s="1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D290" i="5" s="1"/>
  <c r="AP290" i="1" s="1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I282" i="5" s="1"/>
  <c r="AU282" i="1" s="1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O274" i="6" s="1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P270" i="4" s="1"/>
  <c r="F270" i="10"/>
  <c r="E270" i="10"/>
  <c r="J269" i="10"/>
  <c r="I269" i="10"/>
  <c r="H269" i="10"/>
  <c r="G269" i="10"/>
  <c r="F269" i="10"/>
  <c r="E269" i="10"/>
  <c r="J268" i="10"/>
  <c r="I268" i="10"/>
  <c r="S268" i="5" s="1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P266" i="6" s="1"/>
  <c r="J265" i="10"/>
  <c r="I265" i="10"/>
  <c r="H265" i="10"/>
  <c r="G265" i="10"/>
  <c r="F265" i="10"/>
  <c r="E265" i="10"/>
  <c r="O264" i="3" s="1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W260" i="4" s="1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W258" i="5" s="1"/>
  <c r="J257" i="10"/>
  <c r="I257" i="10"/>
  <c r="H257" i="10"/>
  <c r="G257" i="10"/>
  <c r="F257" i="10"/>
  <c r="E257" i="10"/>
  <c r="T256" i="3" s="1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O250" i="6" s="1"/>
  <c r="J249" i="10"/>
  <c r="I249" i="10"/>
  <c r="H249" i="10"/>
  <c r="G249" i="10"/>
  <c r="F249" i="10"/>
  <c r="E249" i="10"/>
  <c r="O248" i="6" s="1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P246" i="2" s="1"/>
  <c r="P246" i="1" s="1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E242" i="5" s="1"/>
  <c r="AQ242" i="1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T238" i="4" s="1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F234" i="6" s="1"/>
  <c r="BD234" i="1" s="1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R224" i="5" s="1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V214" i="5" s="1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N210" i="6" s="1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M202" i="3" s="1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D200" i="5" s="1"/>
  <c r="AP200" i="1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4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P194" i="6" s="1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D190" i="3" s="1"/>
  <c r="X190" i="1" s="1"/>
  <c r="F190" i="10"/>
  <c r="E190" i="10"/>
  <c r="O190" i="3" s="1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V186" i="2" s="1"/>
  <c r="V186" i="1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L178" i="3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D174" i="3" s="1"/>
  <c r="X174" i="1" s="1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L168" i="3" s="1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G162" i="3" s="1"/>
  <c r="AA162" i="1" s="1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L158" i="4" s="1"/>
  <c r="AL158" i="1" s="1"/>
  <c r="F158" i="10"/>
  <c r="E158" i="10"/>
  <c r="J157" i="10"/>
  <c r="I157" i="10"/>
  <c r="H157" i="10"/>
  <c r="G157" i="10"/>
  <c r="F157" i="10"/>
  <c r="E157" i="10"/>
  <c r="Q156" i="5" s="1"/>
  <c r="J156" i="10"/>
  <c r="I156" i="10"/>
  <c r="H156" i="3" s="1"/>
  <c r="AB156" i="1" s="1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P154" i="5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N146" i="3" s="1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L142" i="2" s="1"/>
  <c r="L142" i="1" s="1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U136" i="3" s="1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I134" i="2" s="1"/>
  <c r="I134" i="1" s="1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T120" i="5" s="1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O114" i="3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S110" i="5" s="1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L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T102" i="6" s="1"/>
  <c r="J102" i="10"/>
  <c r="I102" i="10"/>
  <c r="H102" i="10"/>
  <c r="G102" i="10"/>
  <c r="K102" i="5" s="1"/>
  <c r="AW102" i="1" s="1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8" i="3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O90" i="6" s="1"/>
  <c r="J89" i="10"/>
  <c r="I89" i="10"/>
  <c r="H89" i="10"/>
  <c r="G89" i="10"/>
  <c r="F89" i="10"/>
  <c r="E89" i="10"/>
  <c r="T88" i="3" s="1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N80" i="6" s="1"/>
  <c r="J80" i="10"/>
  <c r="I80" i="10"/>
  <c r="H80" i="10"/>
  <c r="G80" i="10"/>
  <c r="F80" i="10"/>
  <c r="E80" i="10"/>
  <c r="J79" i="10"/>
  <c r="I79" i="10"/>
  <c r="H79" i="10"/>
  <c r="G79" i="10"/>
  <c r="F79" i="10"/>
  <c r="E79" i="10"/>
  <c r="P78" i="4" s="1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V70" i="5" s="1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3" s="1"/>
  <c r="AB68" i="1" s="1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O62" i="6" s="1"/>
  <c r="J62" i="10"/>
  <c r="I62" i="10"/>
  <c r="H62" i="10"/>
  <c r="G62" i="10"/>
  <c r="M62" i="5" s="1"/>
  <c r="AY62" i="1" s="1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P54" i="5" s="1"/>
  <c r="J54" i="10"/>
  <c r="I54" i="10"/>
  <c r="H54" i="10"/>
  <c r="G54" i="10"/>
  <c r="I54" i="3" s="1"/>
  <c r="AC54" i="1" s="1"/>
  <c r="F54" i="10"/>
  <c r="E54" i="10"/>
  <c r="S54" i="4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S48" i="5" s="1"/>
  <c r="J48" i="10"/>
  <c r="I48" i="10"/>
  <c r="U48" i="2" s="1"/>
  <c r="U48" i="1" s="1"/>
  <c r="H48" i="10"/>
  <c r="G48" i="10"/>
  <c r="F48" i="10"/>
  <c r="E48" i="10"/>
  <c r="J47" i="10"/>
  <c r="I47" i="10"/>
  <c r="H47" i="10"/>
  <c r="G47" i="10"/>
  <c r="F47" i="10"/>
  <c r="E47" i="10"/>
  <c r="V46" i="5" s="1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T42" i="5" s="1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P34" i="4" s="1"/>
  <c r="J33" i="10"/>
  <c r="I33" i="10"/>
  <c r="H33" i="10"/>
  <c r="G33" i="10"/>
  <c r="F33" i="10"/>
  <c r="E33" i="10"/>
  <c r="M32" i="6" s="1"/>
  <c r="J32" i="10"/>
  <c r="I32" i="10"/>
  <c r="L32" i="2" s="1"/>
  <c r="L32" i="1" s="1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L10" i="3" s="1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Q14" i="3" s="1"/>
  <c r="F15" i="10"/>
  <c r="G15" i="10"/>
  <c r="H15" i="10"/>
  <c r="I15" i="10"/>
  <c r="J15" i="10"/>
  <c r="E16" i="10"/>
  <c r="I16" i="2" s="1"/>
  <c r="I16" i="1" s="1"/>
  <c r="F16" i="10"/>
  <c r="G16" i="10"/>
  <c r="H16" i="10"/>
  <c r="I16" i="10"/>
  <c r="J16" i="10"/>
  <c r="E17" i="10"/>
  <c r="F17" i="10"/>
  <c r="G17" i="10"/>
  <c r="H17" i="10"/>
  <c r="I17" i="10"/>
  <c r="J17" i="10"/>
  <c r="E18" i="10"/>
  <c r="U18" i="4" s="1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F22" i="4" s="1"/>
  <c r="AF22" i="1" s="1"/>
  <c r="J22" i="10"/>
  <c r="E23" i="10"/>
  <c r="Q22" i="4" s="1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H2" i="6" s="1"/>
  <c r="BF2" i="1" s="1"/>
  <c r="G2" i="10"/>
  <c r="J3" i="10"/>
  <c r="E2" i="10"/>
  <c r="T2" i="6" s="1"/>
  <c r="E192" i="6"/>
  <c r="BC192" i="1" s="1"/>
  <c r="W214" i="5"/>
  <c r="Q238" i="4"/>
  <c r="N230" i="6"/>
  <c r="W230" i="4"/>
  <c r="U230" i="5"/>
  <c r="O230" i="3"/>
  <c r="R224" i="2"/>
  <c r="R224" i="1" s="1"/>
  <c r="R198" i="4"/>
  <c r="N198" i="6"/>
  <c r="U198" i="3"/>
  <c r="S198" i="4"/>
  <c r="T190" i="5"/>
  <c r="I176" i="5"/>
  <c r="AU176" i="1" s="1"/>
  <c r="F176" i="5"/>
  <c r="AR176" i="1" s="1"/>
  <c r="R150" i="4"/>
  <c r="V142" i="4"/>
  <c r="T142" i="6"/>
  <c r="N110" i="6"/>
  <c r="U110" i="3"/>
  <c r="S110" i="6"/>
  <c r="F80" i="6"/>
  <c r="BD80" i="1" s="1"/>
  <c r="U70" i="3"/>
  <c r="O48" i="4"/>
  <c r="AO48" i="1" s="1"/>
  <c r="J40" i="2"/>
  <c r="J40" i="1" s="1"/>
  <c r="N40" i="2"/>
  <c r="N40" i="1" s="1"/>
  <c r="I40" i="4"/>
  <c r="AI40" i="1" s="1"/>
  <c r="K40" i="6"/>
  <c r="BI40" i="1" s="1"/>
  <c r="J40" i="4"/>
  <c r="AJ40" i="1" s="1"/>
  <c r="F40" i="6"/>
  <c r="BD40" i="1" s="1"/>
  <c r="Q10" i="3"/>
  <c r="E32" i="5"/>
  <c r="AQ32" i="1" s="1"/>
  <c r="W32" i="2"/>
  <c r="W32" i="1" s="1"/>
  <c r="E248" i="6"/>
  <c r="BC248" i="1" s="1"/>
  <c r="H248" i="6"/>
  <c r="BF248" i="1" s="1"/>
  <c r="F248" i="4"/>
  <c r="AF248" i="1" s="1"/>
  <c r="I248" i="5"/>
  <c r="AU248" i="1" s="1"/>
  <c r="E248" i="4"/>
  <c r="AE248" i="1" s="1"/>
  <c r="G248" i="2"/>
  <c r="G248" i="1" s="1"/>
  <c r="H248" i="3"/>
  <c r="AB248" i="1" s="1"/>
  <c r="V248" i="2"/>
  <c r="V248" i="1" s="1"/>
  <c r="G248" i="3"/>
  <c r="AA248" i="1" s="1"/>
  <c r="V254" i="6"/>
  <c r="P254" i="5"/>
  <c r="U254" i="6"/>
  <c r="Q254" i="6"/>
  <c r="M254" i="6"/>
  <c r="R254" i="5"/>
  <c r="U254" i="5"/>
  <c r="W254" i="4"/>
  <c r="S254" i="4"/>
  <c r="Q254" i="4"/>
  <c r="K254" i="3"/>
  <c r="J254" i="3"/>
  <c r="J256" i="6"/>
  <c r="BH256" i="1" s="1"/>
  <c r="F256" i="6"/>
  <c r="BD256" i="1" s="1"/>
  <c r="L256" i="5"/>
  <c r="AX256" i="1" s="1"/>
  <c r="J256" i="5"/>
  <c r="AV256" i="1" s="1"/>
  <c r="O256" i="4"/>
  <c r="AO256" i="1" s="1"/>
  <c r="D256" i="4"/>
  <c r="AD256" i="1" s="1"/>
  <c r="R256" i="2"/>
  <c r="R256" i="1" s="1"/>
  <c r="G256" i="3"/>
  <c r="AA256" i="1" s="1"/>
  <c r="U256" i="2"/>
  <c r="U256" i="1" s="1"/>
  <c r="F256" i="3"/>
  <c r="Z256" i="1" s="1"/>
  <c r="P256" i="2"/>
  <c r="P256" i="1" s="1"/>
  <c r="N262" i="6"/>
  <c r="L262" i="6"/>
  <c r="W262" i="6"/>
  <c r="S262" i="6"/>
  <c r="W262" i="4"/>
  <c r="Q262" i="4"/>
  <c r="P262" i="4"/>
  <c r="N262" i="3"/>
  <c r="W262" i="3"/>
  <c r="Q262" i="3"/>
  <c r="T262" i="3"/>
  <c r="S262" i="3"/>
  <c r="J264" i="6"/>
  <c r="BH264" i="1" s="1"/>
  <c r="K264" i="4"/>
  <c r="AK264" i="1" s="1"/>
  <c r="G264" i="4"/>
  <c r="AG264" i="1" s="1"/>
  <c r="J264" i="4"/>
  <c r="AJ264" i="1" s="1"/>
  <c r="F264" i="4"/>
  <c r="AF264" i="1" s="1"/>
  <c r="M264" i="4"/>
  <c r="AM264" i="1" s="1"/>
  <c r="I264" i="4"/>
  <c r="AI264" i="1" s="1"/>
  <c r="O264" i="2"/>
  <c r="O264" i="1" s="1"/>
  <c r="I264" i="2"/>
  <c r="I264" i="1" s="1"/>
  <c r="E264" i="2"/>
  <c r="E264" i="1" s="1"/>
  <c r="L264" i="2"/>
  <c r="L264" i="1" s="1"/>
  <c r="H264" i="2"/>
  <c r="H264" i="1" s="1"/>
  <c r="T272" i="6"/>
  <c r="P272" i="6"/>
  <c r="H272" i="6"/>
  <c r="BF272" i="1" s="1"/>
  <c r="D272" i="6"/>
  <c r="BB272" i="1" s="1"/>
  <c r="G272" i="6"/>
  <c r="BE272" i="1" s="1"/>
  <c r="R272" i="6"/>
  <c r="K272" i="5"/>
  <c r="AW272" i="1" s="1"/>
  <c r="G272" i="5"/>
  <c r="AS272" i="1" s="1"/>
  <c r="V272" i="5"/>
  <c r="U272" i="5"/>
  <c r="V272" i="4"/>
  <c r="N272" i="4"/>
  <c r="AN272" i="1" s="1"/>
  <c r="J272" i="4"/>
  <c r="AJ272" i="1" s="1"/>
  <c r="F272" i="4"/>
  <c r="AF272" i="1" s="1"/>
  <c r="H272" i="3"/>
  <c r="AB272" i="1" s="1"/>
  <c r="D272" i="3"/>
  <c r="X272" i="1" s="1"/>
  <c r="H272" i="5"/>
  <c r="AT272" i="1" s="1"/>
  <c r="I272" i="4"/>
  <c r="AI272" i="1" s="1"/>
  <c r="P272" i="5"/>
  <c r="Q272" i="3"/>
  <c r="M272" i="3"/>
  <c r="I272" i="3"/>
  <c r="AC272" i="1"/>
  <c r="R272" i="2"/>
  <c r="R272" i="1" s="1"/>
  <c r="N272" i="2"/>
  <c r="N272" i="1" s="1"/>
  <c r="F272" i="2"/>
  <c r="F272" i="1" s="1"/>
  <c r="M272" i="2"/>
  <c r="M272" i="1" s="1"/>
  <c r="I272" i="2"/>
  <c r="I272" i="1" s="1"/>
  <c r="H272" i="2"/>
  <c r="H272" i="1" s="1"/>
  <c r="G272" i="2"/>
  <c r="G272" i="1" s="1"/>
  <c r="V274" i="3"/>
  <c r="T280" i="6"/>
  <c r="L280" i="6"/>
  <c r="H280" i="6"/>
  <c r="BF280" i="1" s="1"/>
  <c r="D280" i="6"/>
  <c r="BB280" i="1" s="1"/>
  <c r="W280" i="5"/>
  <c r="O280" i="5"/>
  <c r="BA280" i="1" s="1"/>
  <c r="R280" i="5"/>
  <c r="N280" i="5"/>
  <c r="AZ280" i="1" s="1"/>
  <c r="F280" i="5"/>
  <c r="AR280" i="1" s="1"/>
  <c r="U280" i="5"/>
  <c r="Q280" i="5"/>
  <c r="I280" i="5"/>
  <c r="AU280" i="1" s="1"/>
  <c r="V280" i="6"/>
  <c r="F280" i="6"/>
  <c r="BD280" i="1" s="1"/>
  <c r="J280" i="4"/>
  <c r="AJ280" i="1" s="1"/>
  <c r="T280" i="3"/>
  <c r="L280" i="3"/>
  <c r="D280" i="3"/>
  <c r="X280" i="1" s="1"/>
  <c r="M280" i="4"/>
  <c r="AM280" i="1" s="1"/>
  <c r="I280" i="4"/>
  <c r="AI280" i="1" s="1"/>
  <c r="E280" i="4"/>
  <c r="AE280" i="1" s="1"/>
  <c r="T280" i="4"/>
  <c r="G280" i="4"/>
  <c r="AG280" i="1" s="1"/>
  <c r="Q280" i="3"/>
  <c r="M280" i="3"/>
  <c r="I280" i="3"/>
  <c r="AC280" i="1" s="1"/>
  <c r="E280" i="3"/>
  <c r="Y280" i="1" s="1"/>
  <c r="R280" i="2"/>
  <c r="R280" i="1" s="1"/>
  <c r="J280" i="2"/>
  <c r="J280" i="1" s="1"/>
  <c r="U280" i="2"/>
  <c r="U280" i="1" s="1"/>
  <c r="Q280" i="2"/>
  <c r="Q280" i="1" s="1"/>
  <c r="M280" i="2"/>
  <c r="M280" i="1" s="1"/>
  <c r="J280" i="3"/>
  <c r="R280" i="3"/>
  <c r="W280" i="2"/>
  <c r="W280" i="1" s="1"/>
  <c r="S280" i="2"/>
  <c r="S280" i="1" s="1"/>
  <c r="O280" i="2"/>
  <c r="O280" i="1" s="1"/>
  <c r="K280" i="2"/>
  <c r="K280" i="1" s="1"/>
  <c r="G280" i="2"/>
  <c r="G280" i="1" s="1"/>
  <c r="I282" i="4"/>
  <c r="AI282" i="1" s="1"/>
  <c r="M290" i="6"/>
  <c r="R246" i="6"/>
  <c r="P246" i="5"/>
  <c r="U246" i="6"/>
  <c r="Q246" i="6"/>
  <c r="W246" i="6"/>
  <c r="O246" i="6"/>
  <c r="U246" i="5"/>
  <c r="W246" i="4"/>
  <c r="R246" i="5"/>
  <c r="Q246" i="4"/>
  <c r="V246" i="5"/>
  <c r="Q246" i="5"/>
  <c r="T246" i="4"/>
  <c r="P246" i="4"/>
  <c r="P246" i="3"/>
  <c r="R246" i="3"/>
  <c r="N246" i="3"/>
  <c r="J246" i="3"/>
  <c r="M250" i="3"/>
  <c r="I248" i="2"/>
  <c r="I248" i="1" s="1"/>
  <c r="J222" i="3"/>
  <c r="R222" i="3"/>
  <c r="P222" i="4"/>
  <c r="T222" i="4"/>
  <c r="R222" i="5"/>
  <c r="L222" i="6"/>
  <c r="P222" i="6"/>
  <c r="T222" i="6"/>
  <c r="O222" i="3"/>
  <c r="S222" i="3"/>
  <c r="W222" i="5"/>
  <c r="U222" i="6"/>
  <c r="L222" i="3"/>
  <c r="P222" i="3"/>
  <c r="T222" i="3"/>
  <c r="V222" i="4"/>
  <c r="T222" i="5"/>
  <c r="N222" i="6"/>
  <c r="R222" i="6"/>
  <c r="V222" i="6"/>
  <c r="S222" i="4"/>
  <c r="U222" i="5"/>
  <c r="O222" i="6"/>
  <c r="S222" i="6"/>
  <c r="O200" i="5"/>
  <c r="BA200" i="1" s="1"/>
  <c r="D200" i="3"/>
  <c r="X200" i="1" s="1"/>
  <c r="H200" i="3"/>
  <c r="AB200" i="1" s="1"/>
  <c r="F200" i="6"/>
  <c r="BD200" i="1" s="1"/>
  <c r="J200" i="6"/>
  <c r="BH200" i="1" s="1"/>
  <c r="G200" i="2"/>
  <c r="G200" i="1" s="1"/>
  <c r="O200" i="2"/>
  <c r="O200" i="1" s="1"/>
  <c r="S200" i="2"/>
  <c r="S200" i="1" s="1"/>
  <c r="E200" i="5"/>
  <c r="AQ200" i="1" s="1"/>
  <c r="K200" i="6"/>
  <c r="BI200" i="1" s="1"/>
  <c r="P200" i="2"/>
  <c r="P200" i="1" s="1"/>
  <c r="T200" i="2"/>
  <c r="T200" i="1" s="1"/>
  <c r="F200" i="3"/>
  <c r="Z200" i="1" s="1"/>
  <c r="D200" i="6"/>
  <c r="BB200" i="1" s="1"/>
  <c r="M158" i="3"/>
  <c r="Q158" i="3"/>
  <c r="U158" i="3"/>
  <c r="Q158" i="5"/>
  <c r="U158" i="5"/>
  <c r="O158" i="6"/>
  <c r="S158" i="6"/>
  <c r="P158" i="4"/>
  <c r="R158" i="5"/>
  <c r="V158" i="5"/>
  <c r="L158" i="6"/>
  <c r="T158" i="6"/>
  <c r="K158" i="3"/>
  <c r="O158" i="3"/>
  <c r="S158" i="3"/>
  <c r="W158" i="3"/>
  <c r="W158" i="5"/>
  <c r="M158" i="6"/>
  <c r="Q158" i="6"/>
  <c r="L158" i="3"/>
  <c r="P158" i="3"/>
  <c r="T158" i="3"/>
  <c r="R158" i="4"/>
  <c r="N158" i="6"/>
  <c r="R134" i="5"/>
  <c r="V134" i="5"/>
  <c r="P134" i="6"/>
  <c r="T134" i="6"/>
  <c r="K134" i="3"/>
  <c r="W134" i="4"/>
  <c r="Q134" i="5"/>
  <c r="U134" i="5"/>
  <c r="S134" i="6"/>
  <c r="N112" i="4"/>
  <c r="AN112" i="1" s="1"/>
  <c r="G112" i="4"/>
  <c r="AG112" i="1" s="1"/>
  <c r="D112" i="4"/>
  <c r="AD112" i="1" s="1"/>
  <c r="H112" i="4"/>
  <c r="AH112" i="1" s="1"/>
  <c r="P68" i="4"/>
  <c r="E24" i="2"/>
  <c r="E24" i="1"/>
  <c r="I24" i="2"/>
  <c r="I24" i="1" s="1"/>
  <c r="Q24" i="2"/>
  <c r="Q24" i="1" s="1"/>
  <c r="U24" i="2"/>
  <c r="U24" i="1" s="1"/>
  <c r="G24" i="3"/>
  <c r="AA24" i="1" s="1"/>
  <c r="E24" i="4"/>
  <c r="AE24" i="1" s="1"/>
  <c r="O24" i="5"/>
  <c r="BA24" i="1" s="1"/>
  <c r="I24" i="6"/>
  <c r="BG24" i="1" s="1"/>
  <c r="F24" i="2"/>
  <c r="F24" i="1" s="1"/>
  <c r="J24" i="2"/>
  <c r="J24" i="1" s="1"/>
  <c r="R24" i="2"/>
  <c r="R24" i="1" s="1"/>
  <c r="V24" i="2"/>
  <c r="V24" i="1" s="1"/>
  <c r="D24" i="3"/>
  <c r="X24" i="1" s="1"/>
  <c r="H24" i="3"/>
  <c r="AB24" i="1" s="1"/>
  <c r="F24" i="6"/>
  <c r="BD24" i="1" s="1"/>
  <c r="J24" i="6"/>
  <c r="BH24" i="1" s="1"/>
  <c r="G24" i="2"/>
  <c r="G24" i="1" s="1"/>
  <c r="K24" i="2"/>
  <c r="K24" i="1" s="1"/>
  <c r="O24" i="2"/>
  <c r="O24" i="1" s="1"/>
  <c r="W24" i="2"/>
  <c r="W24" i="1" s="1"/>
  <c r="E24" i="3"/>
  <c r="Y24" i="1" s="1"/>
  <c r="I24" i="3"/>
  <c r="AC24" i="1" s="1"/>
  <c r="G24" i="4"/>
  <c r="AG24" i="1" s="1"/>
  <c r="G24" i="6"/>
  <c r="BE24" i="1" s="1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D24" i="4"/>
  <c r="AD24" i="1" s="1"/>
  <c r="H24" i="4"/>
  <c r="AH24" i="1" s="1"/>
  <c r="D24" i="6"/>
  <c r="BB24" i="1" s="1"/>
  <c r="K2" i="3"/>
  <c r="O2" i="3"/>
  <c r="S2" i="3"/>
  <c r="W2" i="3"/>
  <c r="Q2" i="4"/>
  <c r="S2" i="5"/>
  <c r="W2" i="5"/>
  <c r="Q2" i="6"/>
  <c r="U2" i="6"/>
  <c r="L2" i="3"/>
  <c r="P2" i="3"/>
  <c r="T2" i="3"/>
  <c r="R2" i="4"/>
  <c r="V2" i="4"/>
  <c r="P2" i="5"/>
  <c r="T2" i="5"/>
  <c r="N2" i="6"/>
  <c r="R2" i="6"/>
  <c r="M2" i="3"/>
  <c r="Q2" i="3"/>
  <c r="U2" i="3"/>
  <c r="W2" i="4"/>
  <c r="Q2" i="5"/>
  <c r="U2" i="5"/>
  <c r="O2" i="6"/>
  <c r="S2" i="6"/>
  <c r="W2" i="6"/>
  <c r="J2" i="3"/>
  <c r="N2" i="3"/>
  <c r="R2" i="3"/>
  <c r="V2" i="3"/>
  <c r="T2" i="4"/>
  <c r="R2" i="5"/>
  <c r="V2" i="5"/>
  <c r="P2" i="6"/>
  <c r="D288" i="2"/>
  <c r="D288" i="1" s="1"/>
  <c r="H288" i="2"/>
  <c r="H288" i="1" s="1"/>
  <c r="L288" i="2"/>
  <c r="L288" i="1" s="1"/>
  <c r="J288" i="3"/>
  <c r="V288" i="3"/>
  <c r="D288" i="4"/>
  <c r="AD288" i="1" s="1"/>
  <c r="H288" i="4"/>
  <c r="AH288" i="1" s="1"/>
  <c r="L288" i="4"/>
  <c r="AL288" i="1" s="1"/>
  <c r="F288" i="5"/>
  <c r="AR288" i="1" s="1"/>
  <c r="J288" i="5"/>
  <c r="AV288" i="1" s="1"/>
  <c r="N288" i="5"/>
  <c r="AZ288" i="1" s="1"/>
  <c r="L288" i="6"/>
  <c r="T288" i="6"/>
  <c r="E288" i="2"/>
  <c r="E288" i="1" s="1"/>
  <c r="I288" i="2"/>
  <c r="I288" i="1" s="1"/>
  <c r="M288" i="2"/>
  <c r="M288" i="1" s="1"/>
  <c r="G288" i="3"/>
  <c r="AA288" i="1" s="1"/>
  <c r="K288" i="3"/>
  <c r="O288" i="3"/>
  <c r="S288" i="3"/>
  <c r="W288" i="3"/>
  <c r="G288" i="5"/>
  <c r="AS288" i="1" s="1"/>
  <c r="O288" i="5"/>
  <c r="BA288" i="1" s="1"/>
  <c r="S288" i="5"/>
  <c r="W288" i="5"/>
  <c r="I288" i="6"/>
  <c r="BG288" i="1" s="1"/>
  <c r="M288" i="6"/>
  <c r="Q288" i="6"/>
  <c r="U288" i="6"/>
  <c r="F288" i="2"/>
  <c r="F288" i="1" s="1"/>
  <c r="J288" i="2"/>
  <c r="J288" i="1" s="1"/>
  <c r="L288" i="3"/>
  <c r="T288" i="3"/>
  <c r="F288" i="4"/>
  <c r="AF288" i="1" s="1"/>
  <c r="N288" i="4"/>
  <c r="AN288" i="1" s="1"/>
  <c r="R288" i="4"/>
  <c r="D288" i="5"/>
  <c r="AP288" i="1" s="1"/>
  <c r="H288" i="5"/>
  <c r="AT288" i="1" s="1"/>
  <c r="J288" i="6"/>
  <c r="BH288" i="1" s="1"/>
  <c r="R288" i="6"/>
  <c r="G288" i="2"/>
  <c r="G288" i="1"/>
  <c r="K288" i="2"/>
  <c r="K288" i="1" s="1"/>
  <c r="O288" i="2"/>
  <c r="O288" i="1" s="1"/>
  <c r="W288" i="2"/>
  <c r="W288" i="1" s="1"/>
  <c r="E288" i="3"/>
  <c r="Y288" i="1" s="1"/>
  <c r="I288" i="3"/>
  <c r="AC288" i="1" s="1"/>
  <c r="M288" i="3"/>
  <c r="O288" i="4"/>
  <c r="AO288" i="1" s="1"/>
  <c r="W288" i="4"/>
  <c r="E288" i="5"/>
  <c r="AQ288" i="1" s="1"/>
  <c r="I288" i="5"/>
  <c r="AU288" i="1" s="1"/>
  <c r="M288" i="5"/>
  <c r="AY288" i="1" s="1"/>
  <c r="G288" i="6"/>
  <c r="BE288" i="1" s="1"/>
  <c r="K288" i="6"/>
  <c r="BI288" i="1" s="1"/>
  <c r="O288" i="6"/>
  <c r="S288" i="6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L200" i="2" l="1"/>
  <c r="L200" i="1" s="1"/>
  <c r="V200" i="2"/>
  <c r="V200" i="1" s="1"/>
  <c r="D200" i="2"/>
  <c r="D200" i="1" s="1"/>
  <c r="R200" i="2"/>
  <c r="R200" i="1" s="1"/>
  <c r="N200" i="2"/>
  <c r="N200" i="1" s="1"/>
  <c r="G200" i="6"/>
  <c r="BE200" i="1" s="1"/>
  <c r="F200" i="2"/>
  <c r="F200" i="1" s="1"/>
  <c r="M200" i="5"/>
  <c r="AY200" i="1" s="1"/>
  <c r="E200" i="6"/>
  <c r="BC200" i="1" s="1"/>
  <c r="Q200" i="5"/>
  <c r="E200" i="3"/>
  <c r="Y200" i="1" s="1"/>
  <c r="K200" i="5"/>
  <c r="AW200" i="1" s="1"/>
  <c r="W200" i="2"/>
  <c r="W200" i="1" s="1"/>
  <c r="E200" i="4"/>
  <c r="AE200" i="1" s="1"/>
  <c r="G200" i="3"/>
  <c r="AA200" i="1" s="1"/>
  <c r="U200" i="2"/>
  <c r="U200" i="1" s="1"/>
  <c r="Q200" i="2"/>
  <c r="Q200" i="1" s="1"/>
  <c r="M200" i="2"/>
  <c r="M200" i="1" s="1"/>
  <c r="E200" i="2"/>
  <c r="E200" i="1" s="1"/>
  <c r="Q206" i="4"/>
  <c r="M206" i="3"/>
  <c r="P206" i="4"/>
  <c r="O206" i="6"/>
  <c r="V166" i="6"/>
  <c r="P278" i="3"/>
  <c r="H286" i="5"/>
  <c r="AT286" i="1" s="1"/>
  <c r="M10" i="3"/>
  <c r="Q46" i="6"/>
  <c r="G202" i="5"/>
  <c r="AS202" i="1" s="1"/>
  <c r="H260" i="2"/>
  <c r="H260" i="1" s="1"/>
  <c r="T134" i="3"/>
  <c r="K2" i="2"/>
  <c r="K2" i="1" s="1"/>
  <c r="N178" i="6"/>
  <c r="J32" i="6"/>
  <c r="BH32" i="1" s="1"/>
  <c r="D48" i="2"/>
  <c r="D48" i="1" s="1"/>
  <c r="N190" i="6"/>
  <c r="L48" i="4"/>
  <c r="AL48" i="1" s="1"/>
  <c r="I32" i="5"/>
  <c r="AU32" i="1" s="1"/>
  <c r="F40" i="5"/>
  <c r="AR40" i="1" s="1"/>
  <c r="F240" i="5"/>
  <c r="AR240" i="1" s="1"/>
  <c r="M248" i="4"/>
  <c r="AM248" i="1" s="1"/>
  <c r="G256" i="6"/>
  <c r="BE256" i="1" s="1"/>
  <c r="J264" i="5"/>
  <c r="AV264" i="1" s="1"/>
  <c r="U296" i="3"/>
  <c r="Q32" i="2"/>
  <c r="Q32" i="1" s="1"/>
  <c r="D48" i="3"/>
  <c r="X48" i="1" s="1"/>
  <c r="W190" i="5"/>
  <c r="F32" i="4"/>
  <c r="AF32" i="1" s="1"/>
  <c r="M10" i="6"/>
  <c r="T266" i="3"/>
  <c r="W10" i="6"/>
  <c r="S70" i="5"/>
  <c r="D178" i="2"/>
  <c r="D178" i="1" s="1"/>
  <c r="P250" i="5"/>
  <c r="Q282" i="2"/>
  <c r="Q282" i="1" s="1"/>
  <c r="Q258" i="3"/>
  <c r="S154" i="2"/>
  <c r="S154" i="1" s="1"/>
  <c r="I258" i="5"/>
  <c r="AU258" i="1" s="1"/>
  <c r="O154" i="2"/>
  <c r="O154" i="1" s="1"/>
  <c r="S178" i="6"/>
  <c r="P250" i="3"/>
  <c r="M290" i="4"/>
  <c r="AM290" i="1" s="1"/>
  <c r="L282" i="4"/>
  <c r="AL282" i="1" s="1"/>
  <c r="Q274" i="5"/>
  <c r="G258" i="4"/>
  <c r="AG258" i="1" s="1"/>
  <c r="N154" i="5"/>
  <c r="AZ154" i="1" s="1"/>
  <c r="O242" i="6"/>
  <c r="T20" i="3"/>
  <c r="W4" i="6"/>
  <c r="G68" i="6"/>
  <c r="BE68" i="1" s="1"/>
  <c r="M92" i="4"/>
  <c r="AM92" i="1" s="1"/>
  <c r="T100" i="4"/>
  <c r="V124" i="2"/>
  <c r="V124" i="1" s="1"/>
  <c r="L156" i="5"/>
  <c r="AX156" i="1" s="1"/>
  <c r="L164" i="4"/>
  <c r="AL164" i="1" s="1"/>
  <c r="G220" i="4"/>
  <c r="AG220" i="1" s="1"/>
  <c r="T228" i="4"/>
  <c r="Q236" i="5"/>
  <c r="I244" i="2"/>
  <c r="I244" i="1" s="1"/>
  <c r="V276" i="6"/>
  <c r="I284" i="5"/>
  <c r="AU284" i="1" s="1"/>
  <c r="J308" i="6"/>
  <c r="BH308" i="1" s="1"/>
  <c r="J250" i="5"/>
  <c r="AV250" i="1" s="1"/>
  <c r="Q274" i="2"/>
  <c r="Q274" i="1" s="1"/>
  <c r="R274" i="6"/>
  <c r="W178" i="6"/>
  <c r="L250" i="3"/>
  <c r="F250" i="6"/>
  <c r="BD250" i="1" s="1"/>
  <c r="O178" i="6"/>
  <c r="K250" i="2"/>
  <c r="K250" i="1" s="1"/>
  <c r="J250" i="6"/>
  <c r="BH250" i="1" s="1"/>
  <c r="Q290" i="4"/>
  <c r="P282" i="4"/>
  <c r="M274" i="6"/>
  <c r="S258" i="4"/>
  <c r="U154" i="5"/>
  <c r="W202" i="5"/>
  <c r="U178" i="6"/>
  <c r="I12" i="4"/>
  <c r="AI12" i="1" s="1"/>
  <c r="L4" i="4"/>
  <c r="AL4" i="1" s="1"/>
  <c r="J178" i="6"/>
  <c r="BH178" i="1" s="1"/>
  <c r="D250" i="3"/>
  <c r="X250" i="1" s="1"/>
  <c r="H290" i="4"/>
  <c r="AH290" i="1" s="1"/>
  <c r="S266" i="6"/>
  <c r="T250" i="5"/>
  <c r="K290" i="3"/>
  <c r="I178" i="5"/>
  <c r="AU178" i="1" s="1"/>
  <c r="U274" i="6"/>
  <c r="S266" i="2"/>
  <c r="S266" i="1" s="1"/>
  <c r="U90" i="6"/>
  <c r="J202" i="5"/>
  <c r="AV202" i="1" s="1"/>
  <c r="U282" i="2"/>
  <c r="U282" i="1" s="1"/>
  <c r="I274" i="5"/>
  <c r="AU274" i="1" s="1"/>
  <c r="W266" i="6"/>
  <c r="I2" i="5"/>
  <c r="AU2" i="1" s="1"/>
  <c r="N250" i="6"/>
  <c r="U290" i="4"/>
  <c r="T282" i="4"/>
  <c r="W258" i="4"/>
  <c r="I154" i="3"/>
  <c r="AC154" i="1" s="1"/>
  <c r="S202" i="5"/>
  <c r="G178" i="2"/>
  <c r="G178" i="1" s="1"/>
  <c r="I250" i="3"/>
  <c r="AC250" i="1" s="1"/>
  <c r="I290" i="6"/>
  <c r="BG290" i="1" s="1"/>
  <c r="S282" i="3"/>
  <c r="O266" i="3"/>
  <c r="D256" i="2"/>
  <c r="D256" i="1" s="1"/>
  <c r="S10" i="3"/>
  <c r="U110" i="5"/>
  <c r="K202" i="5"/>
  <c r="AW202" i="1" s="1"/>
  <c r="E266" i="3"/>
  <c r="Y266" i="1" s="1"/>
  <c r="J250" i="4"/>
  <c r="AJ250" i="1" s="1"/>
  <c r="U274" i="2"/>
  <c r="U274" i="1" s="1"/>
  <c r="W266" i="4"/>
  <c r="U22" i="4"/>
  <c r="O146" i="5"/>
  <c r="BA146" i="1" s="1"/>
  <c r="O178" i="3"/>
  <c r="N282" i="5"/>
  <c r="AZ282" i="1" s="1"/>
  <c r="M202" i="5"/>
  <c r="AY202" i="1" s="1"/>
  <c r="G274" i="3"/>
  <c r="AA274" i="1" s="1"/>
  <c r="I178" i="2"/>
  <c r="I178" i="1" s="1"/>
  <c r="L178" i="5"/>
  <c r="AX178" i="1" s="1"/>
  <c r="Q290" i="2"/>
  <c r="Q290" i="1" s="1"/>
  <c r="K290" i="6"/>
  <c r="BI290" i="1" s="1"/>
  <c r="K282" i="5"/>
  <c r="AW282" i="1" s="1"/>
  <c r="O274" i="3"/>
  <c r="E178" i="2"/>
  <c r="E178" i="1" s="1"/>
  <c r="H178" i="5"/>
  <c r="AT178" i="1" s="1"/>
  <c r="D250" i="2"/>
  <c r="D250" i="1" s="1"/>
  <c r="F250" i="5"/>
  <c r="AR250" i="1" s="1"/>
  <c r="U290" i="2"/>
  <c r="U290" i="1" s="1"/>
  <c r="O290" i="6"/>
  <c r="S282" i="5"/>
  <c r="J274" i="2"/>
  <c r="J274" i="1" s="1"/>
  <c r="L266" i="5"/>
  <c r="AX266" i="1" s="1"/>
  <c r="D256" i="3"/>
  <c r="X256" i="1" s="1"/>
  <c r="S32" i="2"/>
  <c r="S32" i="1" s="1"/>
  <c r="W54" i="4"/>
  <c r="H146" i="6"/>
  <c r="BF146" i="1" s="1"/>
  <c r="E24" i="6"/>
  <c r="BC24" i="1" s="1"/>
  <c r="U32" i="2"/>
  <c r="U32" i="1" s="1"/>
  <c r="L40" i="5"/>
  <c r="AX40" i="1" s="1"/>
  <c r="H48" i="2"/>
  <c r="H48" i="1" s="1"/>
  <c r="K64" i="4"/>
  <c r="AK64" i="1" s="1"/>
  <c r="J112" i="4"/>
  <c r="AJ112" i="1" s="1"/>
  <c r="N128" i="2"/>
  <c r="N128" i="1" s="1"/>
  <c r="E176" i="5"/>
  <c r="AQ176" i="1" s="1"/>
  <c r="H200" i="5"/>
  <c r="AT200" i="1" s="1"/>
  <c r="E224" i="2"/>
  <c r="E224" i="1" s="1"/>
  <c r="Q232" i="2"/>
  <c r="Q232" i="1" s="1"/>
  <c r="J240" i="5"/>
  <c r="AV240" i="1" s="1"/>
  <c r="E248" i="3"/>
  <c r="Y248" i="1" s="1"/>
  <c r="G256" i="2"/>
  <c r="G256" i="1" s="1"/>
  <c r="O264" i="4"/>
  <c r="AO264" i="1" s="1"/>
  <c r="E272" i="6"/>
  <c r="BC272" i="1" s="1"/>
  <c r="S280" i="5"/>
  <c r="N288" i="3"/>
  <c r="E296" i="2"/>
  <c r="E296" i="1" s="1"/>
  <c r="P290" i="2"/>
  <c r="P290" i="1" s="1"/>
  <c r="L282" i="3"/>
  <c r="F178" i="6"/>
  <c r="BD178" i="1" s="1"/>
  <c r="J4" i="5"/>
  <c r="AV4" i="1" s="1"/>
  <c r="R250" i="4"/>
  <c r="D146" i="6"/>
  <c r="BB146" i="1" s="1"/>
  <c r="L250" i="2"/>
  <c r="L250" i="1" s="1"/>
  <c r="Q250" i="5"/>
  <c r="L290" i="3"/>
  <c r="R282" i="3"/>
  <c r="F274" i="4"/>
  <c r="AF274" i="1" s="1"/>
  <c r="T266" i="6"/>
  <c r="D258" i="2"/>
  <c r="D258" i="1" s="1"/>
  <c r="M256" i="5"/>
  <c r="AY256" i="1" s="1"/>
  <c r="L32" i="4"/>
  <c r="AL32" i="1" s="1"/>
  <c r="H40" i="5"/>
  <c r="AT40" i="1" s="1"/>
  <c r="P62" i="3"/>
  <c r="V146" i="5"/>
  <c r="Q290" i="6"/>
  <c r="V290" i="6"/>
  <c r="M266" i="3"/>
  <c r="G178" i="3"/>
  <c r="AA178" i="1" s="1"/>
  <c r="M290" i="2"/>
  <c r="M290" i="1" s="1"/>
  <c r="S266" i="4"/>
  <c r="T178" i="6"/>
  <c r="J178" i="2"/>
  <c r="J178" i="1" s="1"/>
  <c r="H290" i="3"/>
  <c r="AB290" i="1" s="1"/>
  <c r="T274" i="3"/>
  <c r="H266" i="4"/>
  <c r="AH266" i="1" s="1"/>
  <c r="P178" i="6"/>
  <c r="F178" i="2"/>
  <c r="F178" i="1" s="1"/>
  <c r="H178" i="6"/>
  <c r="BF178" i="1" s="1"/>
  <c r="T250" i="2"/>
  <c r="T250" i="1" s="1"/>
  <c r="T250" i="6"/>
  <c r="V290" i="3"/>
  <c r="E282" i="2"/>
  <c r="E282" i="1" s="1"/>
  <c r="G282" i="6"/>
  <c r="BE282" i="1" s="1"/>
  <c r="R274" i="4"/>
  <c r="G266" i="6"/>
  <c r="BE266" i="1" s="1"/>
  <c r="H258" i="2"/>
  <c r="H258" i="1" s="1"/>
  <c r="V32" i="2"/>
  <c r="V32" i="1" s="1"/>
  <c r="L62" i="3"/>
  <c r="G234" i="6"/>
  <c r="BE234" i="1" s="1"/>
  <c r="G186" i="2"/>
  <c r="G186" i="1" s="1"/>
  <c r="T178" i="5"/>
  <c r="G290" i="6"/>
  <c r="BE290" i="1" s="1"/>
  <c r="H250" i="2"/>
  <c r="H250" i="1" s="1"/>
  <c r="K250" i="5"/>
  <c r="AW250" i="1" s="1"/>
  <c r="W282" i="2"/>
  <c r="W282" i="1" s="1"/>
  <c r="W282" i="5"/>
  <c r="P178" i="2"/>
  <c r="P178" i="1" s="1"/>
  <c r="F250" i="3"/>
  <c r="Z250" i="1" s="1"/>
  <c r="E250" i="6"/>
  <c r="BC250" i="1" s="1"/>
  <c r="D290" i="4"/>
  <c r="AD290" i="1" s="1"/>
  <c r="I282" i="2"/>
  <c r="I282" i="1" s="1"/>
  <c r="H274" i="5"/>
  <c r="AT274" i="1" s="1"/>
  <c r="O266" i="6"/>
  <c r="T258" i="2"/>
  <c r="T258" i="1" s="1"/>
  <c r="I76" i="3"/>
  <c r="AC76" i="1" s="1"/>
  <c r="R76" i="2"/>
  <c r="R76" i="1" s="1"/>
  <c r="F268" i="5"/>
  <c r="AR268" i="1" s="1"/>
  <c r="G268" i="6"/>
  <c r="BE268" i="1" s="1"/>
  <c r="P268" i="4"/>
  <c r="L268" i="5"/>
  <c r="AX268" i="1" s="1"/>
  <c r="I268" i="4"/>
  <c r="AI268" i="1" s="1"/>
  <c r="K268" i="3"/>
  <c r="H268" i="2"/>
  <c r="H268" i="1" s="1"/>
  <c r="D268" i="2"/>
  <c r="D268" i="1" s="1"/>
  <c r="L300" i="4"/>
  <c r="AL300" i="1" s="1"/>
  <c r="R300" i="4"/>
  <c r="J300" i="4"/>
  <c r="AJ300" i="1" s="1"/>
  <c r="R86" i="3"/>
  <c r="L86" i="3"/>
  <c r="L86" i="6"/>
  <c r="N86" i="3"/>
  <c r="T86" i="5"/>
  <c r="J86" i="3"/>
  <c r="P86" i="5"/>
  <c r="V86" i="6"/>
  <c r="W86" i="4"/>
  <c r="W86" i="3"/>
  <c r="M86" i="6"/>
  <c r="U86" i="5"/>
  <c r="N86" i="6"/>
  <c r="R86" i="4"/>
  <c r="U86" i="6"/>
  <c r="T86" i="3"/>
  <c r="Q86" i="6"/>
  <c r="P86" i="3"/>
  <c r="T86" i="4"/>
  <c r="S86" i="3"/>
  <c r="S86" i="4"/>
  <c r="Q86" i="5"/>
  <c r="V86" i="4"/>
  <c r="U86" i="4"/>
  <c r="O86" i="6"/>
  <c r="K86" i="3"/>
  <c r="V86" i="3"/>
  <c r="T86" i="6"/>
  <c r="S86" i="6"/>
  <c r="S86" i="5"/>
  <c r="Q86" i="3"/>
  <c r="R86" i="5"/>
  <c r="M86" i="3"/>
  <c r="Q86" i="4"/>
  <c r="O86" i="3"/>
  <c r="Q150" i="3"/>
  <c r="V150" i="5"/>
  <c r="U150" i="3"/>
  <c r="L150" i="6"/>
  <c r="S150" i="4"/>
  <c r="P150" i="6"/>
  <c r="L150" i="3"/>
  <c r="U150" i="5"/>
  <c r="O150" i="3"/>
  <c r="P150" i="5"/>
  <c r="N150" i="3"/>
  <c r="S150" i="5"/>
  <c r="Q150" i="5"/>
  <c r="W150" i="5"/>
  <c r="W150" i="6"/>
  <c r="J150" i="3"/>
  <c r="R150" i="3"/>
  <c r="T150" i="3"/>
  <c r="T150" i="4"/>
  <c r="R150" i="6"/>
  <c r="W150" i="3"/>
  <c r="P150" i="4"/>
  <c r="R150" i="5"/>
  <c r="T150" i="6"/>
  <c r="P150" i="3"/>
  <c r="Q150" i="4"/>
  <c r="V150" i="6"/>
  <c r="Q150" i="6"/>
  <c r="T150" i="5"/>
  <c r="S150" i="6"/>
  <c r="S150" i="3"/>
  <c r="U150" i="4"/>
  <c r="M150" i="6"/>
  <c r="N150" i="6"/>
  <c r="T134" i="5"/>
  <c r="D20" i="5"/>
  <c r="AP20" i="1" s="1"/>
  <c r="V146" i="4"/>
  <c r="D146" i="3"/>
  <c r="X146" i="1" s="1"/>
  <c r="I146" i="2"/>
  <c r="I146" i="1" s="1"/>
  <c r="R146" i="2"/>
  <c r="R146" i="1" s="1"/>
  <c r="T146" i="6"/>
  <c r="H146" i="3"/>
  <c r="AB146" i="1" s="1"/>
  <c r="M146" i="2"/>
  <c r="M146" i="1" s="1"/>
  <c r="V146" i="2"/>
  <c r="V146" i="1" s="1"/>
  <c r="G146" i="2"/>
  <c r="G146" i="1" s="1"/>
  <c r="L146" i="3"/>
  <c r="Q146" i="2"/>
  <c r="Q146" i="1" s="1"/>
  <c r="F146" i="3"/>
  <c r="Z146" i="1" s="1"/>
  <c r="K146" i="2"/>
  <c r="K146" i="1" s="1"/>
  <c r="F146" i="4"/>
  <c r="AF146" i="1" s="1"/>
  <c r="O146" i="4"/>
  <c r="AO146" i="1" s="1"/>
  <c r="R146" i="3"/>
  <c r="W146" i="3"/>
  <c r="F146" i="6"/>
  <c r="BD146" i="1" s="1"/>
  <c r="M146" i="5"/>
  <c r="AY146" i="1" s="1"/>
  <c r="R146" i="5"/>
  <c r="U146" i="4"/>
  <c r="E146" i="3"/>
  <c r="Y146" i="1" s="1"/>
  <c r="L146" i="4"/>
  <c r="AL146" i="1" s="1"/>
  <c r="W146" i="5"/>
  <c r="T146" i="2"/>
  <c r="T146" i="1" s="1"/>
  <c r="I146" i="5"/>
  <c r="AU146" i="1" s="1"/>
  <c r="O146" i="2"/>
  <c r="O146" i="1" s="1"/>
  <c r="P146" i="3"/>
  <c r="Q146" i="5"/>
  <c r="S146" i="2"/>
  <c r="S146" i="1" s="1"/>
  <c r="T146" i="3"/>
  <c r="U146" i="5"/>
  <c r="E146" i="4"/>
  <c r="AE146" i="1" s="1"/>
  <c r="U146" i="6"/>
  <c r="R146" i="4"/>
  <c r="N146" i="2"/>
  <c r="N146" i="1" s="1"/>
  <c r="Q146" i="4"/>
  <c r="V146" i="6"/>
  <c r="H146" i="4"/>
  <c r="AH146" i="1" s="1"/>
  <c r="E146" i="2"/>
  <c r="E146" i="1" s="1"/>
  <c r="I146" i="4"/>
  <c r="AI146" i="1" s="1"/>
  <c r="K146" i="4"/>
  <c r="AK146" i="1" s="1"/>
  <c r="M146" i="4"/>
  <c r="AM146" i="1" s="1"/>
  <c r="S146" i="4"/>
  <c r="G146" i="5"/>
  <c r="AS146" i="1" s="1"/>
  <c r="G146" i="6"/>
  <c r="BE146" i="1" s="1"/>
  <c r="S146" i="5"/>
  <c r="J146" i="4"/>
  <c r="AJ146" i="1" s="1"/>
  <c r="D146" i="4"/>
  <c r="AD146" i="1" s="1"/>
  <c r="L146" i="6"/>
  <c r="P146" i="2"/>
  <c r="P146" i="1" s="1"/>
  <c r="P146" i="6"/>
  <c r="N146" i="4"/>
  <c r="AN146" i="1" s="1"/>
  <c r="K146" i="5"/>
  <c r="AW146" i="1" s="1"/>
  <c r="N146" i="6"/>
  <c r="J146" i="3"/>
  <c r="T146" i="5"/>
  <c r="J146" i="6"/>
  <c r="BH146" i="1" s="1"/>
  <c r="R146" i="6"/>
  <c r="V146" i="3"/>
  <c r="U154" i="6"/>
  <c r="P154" i="2"/>
  <c r="P154" i="1" s="1"/>
  <c r="Q154" i="2"/>
  <c r="Q154" i="1" s="1"/>
  <c r="W154" i="6"/>
  <c r="T154" i="6"/>
  <c r="E154" i="6"/>
  <c r="BC154" i="1" s="1"/>
  <c r="T154" i="2"/>
  <c r="T154" i="1" s="1"/>
  <c r="U154" i="2"/>
  <c r="U154" i="1" s="1"/>
  <c r="F154" i="2"/>
  <c r="F154" i="1" s="1"/>
  <c r="G154" i="2"/>
  <c r="G154" i="1" s="1"/>
  <c r="D154" i="3"/>
  <c r="X154" i="1" s="1"/>
  <c r="E154" i="3"/>
  <c r="Y154" i="1" s="1"/>
  <c r="J154" i="2"/>
  <c r="J154" i="1" s="1"/>
  <c r="K154" i="2"/>
  <c r="K154" i="1" s="1"/>
  <c r="I154" i="6"/>
  <c r="BG154" i="1" s="1"/>
  <c r="N154" i="4"/>
  <c r="AN154" i="1" s="1"/>
  <c r="Q154" i="3"/>
  <c r="V154" i="3"/>
  <c r="W154" i="2"/>
  <c r="W154" i="1" s="1"/>
  <c r="L154" i="5"/>
  <c r="AX154" i="1" s="1"/>
  <c r="Q154" i="5"/>
  <c r="P154" i="4"/>
  <c r="U154" i="4"/>
  <c r="F154" i="6"/>
  <c r="BD154" i="1" s="1"/>
  <c r="D154" i="4"/>
  <c r="AD154" i="1" s="1"/>
  <c r="K154" i="5"/>
  <c r="AW154" i="1" s="1"/>
  <c r="T154" i="5"/>
  <c r="H154" i="4"/>
  <c r="AH154" i="1" s="1"/>
  <c r="S154" i="5"/>
  <c r="J154" i="6"/>
  <c r="BH154" i="1" s="1"/>
  <c r="L154" i="4"/>
  <c r="AL154" i="1" s="1"/>
  <c r="W154" i="5"/>
  <c r="N154" i="6"/>
  <c r="M154" i="6"/>
  <c r="U154" i="3"/>
  <c r="J154" i="5"/>
  <c r="AV154" i="1" s="1"/>
  <c r="L154" i="3"/>
  <c r="G154" i="6"/>
  <c r="BE154" i="1" s="1"/>
  <c r="G154" i="3"/>
  <c r="AA154" i="1" s="1"/>
  <c r="G154" i="4"/>
  <c r="AG154" i="1" s="1"/>
  <c r="O154" i="3"/>
  <c r="K154" i="4"/>
  <c r="AK154" i="1" s="1"/>
  <c r="S154" i="3"/>
  <c r="O154" i="4"/>
  <c r="AO154" i="1" s="1"/>
  <c r="G154" i="5"/>
  <c r="AS154" i="1" s="1"/>
  <c r="D154" i="2"/>
  <c r="D154" i="1" s="1"/>
  <c r="O154" i="6"/>
  <c r="V154" i="4"/>
  <c r="F154" i="5"/>
  <c r="AR154" i="1" s="1"/>
  <c r="R154" i="4"/>
  <c r="K154" i="3"/>
  <c r="D154" i="5"/>
  <c r="AP154" i="1" s="1"/>
  <c r="O154" i="5"/>
  <c r="BA154" i="1" s="1"/>
  <c r="H154" i="5"/>
  <c r="AT154" i="1" s="1"/>
  <c r="Q154" i="6"/>
  <c r="M154" i="3"/>
  <c r="R154" i="3"/>
  <c r="K154" i="6"/>
  <c r="BI154" i="1" s="1"/>
  <c r="S154" i="6"/>
  <c r="N154" i="2"/>
  <c r="N154" i="1" s="1"/>
  <c r="T154" i="4"/>
  <c r="P154" i="6"/>
  <c r="H154" i="2"/>
  <c r="H154" i="1" s="1"/>
  <c r="M178" i="6"/>
  <c r="D178" i="5"/>
  <c r="AP178" i="1" s="1"/>
  <c r="N250" i="3"/>
  <c r="P290" i="3"/>
  <c r="D290" i="6"/>
  <c r="BB290" i="1" s="1"/>
  <c r="K282" i="6"/>
  <c r="BI282" i="1" s="1"/>
  <c r="F274" i="6"/>
  <c r="BD274" i="1" s="1"/>
  <c r="U54" i="5"/>
  <c r="F282" i="2"/>
  <c r="F282" i="1" s="1"/>
  <c r="E276" i="4"/>
  <c r="AE276" i="1" s="1"/>
  <c r="J274" i="5"/>
  <c r="AV274" i="1" s="1"/>
  <c r="K258" i="6"/>
  <c r="BI258" i="1" s="1"/>
  <c r="E146" i="5"/>
  <c r="AQ146" i="1" s="1"/>
  <c r="H2" i="3"/>
  <c r="AB2" i="1" s="1"/>
  <c r="K178" i="5"/>
  <c r="AW178" i="1" s="1"/>
  <c r="R290" i="4"/>
  <c r="W146" i="4"/>
  <c r="S90" i="3"/>
  <c r="G178" i="5"/>
  <c r="AS178" i="1" s="1"/>
  <c r="F178" i="5"/>
  <c r="AR178" i="1" s="1"/>
  <c r="K178" i="4"/>
  <c r="AK178" i="1" s="1"/>
  <c r="S250" i="3"/>
  <c r="P250" i="4"/>
  <c r="F290" i="2"/>
  <c r="F290" i="1" s="1"/>
  <c r="K290" i="4"/>
  <c r="AK290" i="1" s="1"/>
  <c r="E284" i="4"/>
  <c r="AE284" i="1" s="1"/>
  <c r="N282" i="2"/>
  <c r="N282" i="1" s="1"/>
  <c r="N282" i="4"/>
  <c r="AN282" i="1" s="1"/>
  <c r="S274" i="4"/>
  <c r="F266" i="3"/>
  <c r="Z266" i="1" s="1"/>
  <c r="E266" i="5"/>
  <c r="AQ266" i="1" s="1"/>
  <c r="T258" i="3"/>
  <c r="P92" i="5"/>
  <c r="L18" i="6"/>
  <c r="V62" i="4"/>
  <c r="U102" i="6"/>
  <c r="T114" i="6"/>
  <c r="K150" i="3"/>
  <c r="O164" i="3"/>
  <c r="U194" i="6"/>
  <c r="W86" i="5"/>
  <c r="E222" i="6"/>
  <c r="BC222" i="1" s="1"/>
  <c r="G222" i="4"/>
  <c r="AG222" i="1" s="1"/>
  <c r="E254" i="6"/>
  <c r="BC254" i="1" s="1"/>
  <c r="D254" i="4"/>
  <c r="AD254" i="1" s="1"/>
  <c r="I262" i="3"/>
  <c r="AC262" i="1" s="1"/>
  <c r="D262" i="3"/>
  <c r="X262" i="1" s="1"/>
  <c r="D262" i="5"/>
  <c r="AP262" i="1" s="1"/>
  <c r="D270" i="4"/>
  <c r="AD270" i="1" s="1"/>
  <c r="S10" i="2"/>
  <c r="S10" i="1" s="1"/>
  <c r="K156" i="6"/>
  <c r="BI156" i="1" s="1"/>
  <c r="Q156" i="4"/>
  <c r="I156" i="4"/>
  <c r="AI156" i="1" s="1"/>
  <c r="P156" i="5"/>
  <c r="T156" i="5"/>
  <c r="Q156" i="3"/>
  <c r="E156" i="6"/>
  <c r="BC156" i="1" s="1"/>
  <c r="I156" i="2"/>
  <c r="I156" i="1" s="1"/>
  <c r="T156" i="3"/>
  <c r="L244" i="6"/>
  <c r="Q244" i="4"/>
  <c r="R244" i="3"/>
  <c r="F244" i="2"/>
  <c r="F244" i="1" s="1"/>
  <c r="N244" i="2"/>
  <c r="N244" i="1" s="1"/>
  <c r="M244" i="4"/>
  <c r="AM244" i="1" s="1"/>
  <c r="I260" i="5"/>
  <c r="AU260" i="1" s="1"/>
  <c r="K260" i="3"/>
  <c r="D260" i="2"/>
  <c r="D260" i="1" s="1"/>
  <c r="E260" i="6"/>
  <c r="BC260" i="1" s="1"/>
  <c r="P260" i="3"/>
  <c r="E260" i="3"/>
  <c r="Y260" i="1" s="1"/>
  <c r="L260" i="2"/>
  <c r="L260" i="1" s="1"/>
  <c r="S260" i="6"/>
  <c r="E276" i="5"/>
  <c r="AQ276" i="1" s="1"/>
  <c r="T276" i="4"/>
  <c r="P276" i="2"/>
  <c r="P276" i="1" s="1"/>
  <c r="G276" i="5"/>
  <c r="AS276" i="1" s="1"/>
  <c r="L134" i="6"/>
  <c r="P134" i="3"/>
  <c r="O134" i="6"/>
  <c r="N134" i="3"/>
  <c r="W134" i="5"/>
  <c r="U134" i="3"/>
  <c r="O134" i="3"/>
  <c r="N134" i="6"/>
  <c r="Q134" i="4"/>
  <c r="S134" i="3"/>
  <c r="R134" i="6"/>
  <c r="W134" i="3"/>
  <c r="V134" i="6"/>
  <c r="M134" i="3"/>
  <c r="S134" i="5"/>
  <c r="S134" i="4"/>
  <c r="T134" i="4"/>
  <c r="L134" i="3"/>
  <c r="K68" i="6"/>
  <c r="BI68" i="1" s="1"/>
  <c r="S54" i="6"/>
  <c r="U156" i="3"/>
  <c r="L76" i="5"/>
  <c r="AX76" i="1" s="1"/>
  <c r="O170" i="5"/>
  <c r="BA170" i="1" s="1"/>
  <c r="N170" i="4"/>
  <c r="AN170" i="1" s="1"/>
  <c r="J170" i="4"/>
  <c r="AJ170" i="1" s="1"/>
  <c r="T178" i="3"/>
  <c r="R178" i="6"/>
  <c r="L178" i="2"/>
  <c r="L178" i="1" s="1"/>
  <c r="R178" i="5"/>
  <c r="S178" i="3"/>
  <c r="Q178" i="6"/>
  <c r="P178" i="3"/>
  <c r="V178" i="6"/>
  <c r="W178" i="4"/>
  <c r="F178" i="3"/>
  <c r="Z178" i="1" s="1"/>
  <c r="L178" i="6"/>
  <c r="F178" i="4"/>
  <c r="AF178" i="1" s="1"/>
  <c r="K178" i="2"/>
  <c r="K178" i="1" s="1"/>
  <c r="M178" i="5"/>
  <c r="AY178" i="1" s="1"/>
  <c r="V178" i="3"/>
  <c r="M178" i="2"/>
  <c r="M178" i="1" s="1"/>
  <c r="S178" i="5"/>
  <c r="G178" i="6"/>
  <c r="BE178" i="1" s="1"/>
  <c r="O178" i="2"/>
  <c r="O178" i="1" s="1"/>
  <c r="Q178" i="5"/>
  <c r="D178" i="4"/>
  <c r="AD178" i="1" s="1"/>
  <c r="W178" i="5"/>
  <c r="L178" i="4"/>
  <c r="AL178" i="1" s="1"/>
  <c r="I178" i="6"/>
  <c r="BG178" i="1" s="1"/>
  <c r="J178" i="4"/>
  <c r="AJ178" i="1" s="1"/>
  <c r="S178" i="2"/>
  <c r="S178" i="1" s="1"/>
  <c r="U178" i="5"/>
  <c r="H178" i="4"/>
  <c r="AH178" i="1" s="1"/>
  <c r="Q178" i="2"/>
  <c r="Q178" i="1" s="1"/>
  <c r="E178" i="6"/>
  <c r="BC178" i="1" s="1"/>
  <c r="W178" i="2"/>
  <c r="W178" i="1" s="1"/>
  <c r="U178" i="2"/>
  <c r="U178" i="1" s="1"/>
  <c r="R178" i="4"/>
  <c r="I178" i="3"/>
  <c r="AC178" i="1" s="1"/>
  <c r="K178" i="6"/>
  <c r="BI178" i="1" s="1"/>
  <c r="T178" i="4"/>
  <c r="K178" i="3"/>
  <c r="N178" i="2"/>
  <c r="N178" i="1" s="1"/>
  <c r="P178" i="5"/>
  <c r="H178" i="2"/>
  <c r="H178" i="1" s="1"/>
  <c r="D178" i="6"/>
  <c r="BB178" i="1" s="1"/>
  <c r="M178" i="4"/>
  <c r="AM178" i="1" s="1"/>
  <c r="V186" i="3"/>
  <c r="O186" i="5"/>
  <c r="BA186" i="1" s="1"/>
  <c r="P186" i="5"/>
  <c r="I186" i="5"/>
  <c r="AU186" i="1" s="1"/>
  <c r="D186" i="4"/>
  <c r="AD186" i="1" s="1"/>
  <c r="T186" i="5"/>
  <c r="H186" i="4"/>
  <c r="AH186" i="1" s="1"/>
  <c r="S186" i="5"/>
  <c r="F186" i="6"/>
  <c r="BD186" i="1" s="1"/>
  <c r="P186" i="4"/>
  <c r="I186" i="6"/>
  <c r="BG186" i="1" s="1"/>
  <c r="R186" i="6"/>
  <c r="O186" i="2"/>
  <c r="O186" i="1" s="1"/>
  <c r="T186" i="2"/>
  <c r="T186" i="1" s="1"/>
  <c r="G186" i="4"/>
  <c r="AG186" i="1" s="1"/>
  <c r="R186" i="3"/>
  <c r="W186" i="4"/>
  <c r="P186" i="6"/>
  <c r="J186" i="4"/>
  <c r="AJ186" i="1" s="1"/>
  <c r="K186" i="3"/>
  <c r="U186" i="3"/>
  <c r="W186" i="3"/>
  <c r="K186" i="4"/>
  <c r="AK186" i="1" s="1"/>
  <c r="W186" i="5"/>
  <c r="O186" i="4"/>
  <c r="AO186" i="1" s="1"/>
  <c r="J186" i="2"/>
  <c r="J186" i="1" s="1"/>
  <c r="L186" i="2"/>
  <c r="L186" i="1" s="1"/>
  <c r="T186" i="6"/>
  <c r="L186" i="5"/>
  <c r="AX186" i="1" s="1"/>
  <c r="F186" i="4"/>
  <c r="AF186" i="1" s="1"/>
  <c r="N186" i="4"/>
  <c r="AN186" i="1" s="1"/>
  <c r="V186" i="4"/>
  <c r="N186" i="3"/>
  <c r="U186" i="2"/>
  <c r="U186" i="1" s="1"/>
  <c r="S186" i="2"/>
  <c r="S186" i="1" s="1"/>
  <c r="J186" i="6"/>
  <c r="BH186" i="1" s="1"/>
  <c r="N186" i="6"/>
  <c r="M186" i="3"/>
  <c r="F186" i="2"/>
  <c r="F186" i="1" s="1"/>
  <c r="E186" i="5"/>
  <c r="AQ186" i="1" s="1"/>
  <c r="K186" i="2"/>
  <c r="K186" i="1" s="1"/>
  <c r="U186" i="6"/>
  <c r="P186" i="2"/>
  <c r="P186" i="1" s="1"/>
  <c r="Q186" i="3"/>
  <c r="S186" i="4"/>
  <c r="L186" i="4"/>
  <c r="AL186" i="1" s="1"/>
  <c r="E218" i="2"/>
  <c r="E218" i="1" s="1"/>
  <c r="P218" i="5"/>
  <c r="K218" i="3"/>
  <c r="O218" i="2"/>
  <c r="O218" i="1" s="1"/>
  <c r="R218" i="5"/>
  <c r="J218" i="3"/>
  <c r="N226" i="4"/>
  <c r="AN226" i="1" s="1"/>
  <c r="J226" i="4"/>
  <c r="AJ226" i="1" s="1"/>
  <c r="M226" i="5"/>
  <c r="AY226" i="1" s="1"/>
  <c r="N234" i="6"/>
  <c r="T234" i="4"/>
  <c r="R234" i="6"/>
  <c r="F234" i="5"/>
  <c r="AR234" i="1" s="1"/>
  <c r="E234" i="2"/>
  <c r="E234" i="1" s="1"/>
  <c r="J234" i="5"/>
  <c r="AV234" i="1" s="1"/>
  <c r="K234" i="4"/>
  <c r="AK234" i="1" s="1"/>
  <c r="W234" i="3"/>
  <c r="F234" i="3"/>
  <c r="Z234" i="1" s="1"/>
  <c r="I234" i="6"/>
  <c r="BG234" i="1" s="1"/>
  <c r="P234" i="4"/>
  <c r="E234" i="4"/>
  <c r="AE234" i="1" s="1"/>
  <c r="I234" i="4"/>
  <c r="AI234" i="1" s="1"/>
  <c r="W234" i="5"/>
  <c r="H234" i="5"/>
  <c r="AT234" i="1" s="1"/>
  <c r="E234" i="6"/>
  <c r="BC234" i="1" s="1"/>
  <c r="G234" i="4"/>
  <c r="AG234" i="1" s="1"/>
  <c r="N234" i="3"/>
  <c r="Q234" i="6"/>
  <c r="I234" i="2"/>
  <c r="I234" i="1" s="1"/>
  <c r="R234" i="3"/>
  <c r="K234" i="3"/>
  <c r="O234" i="3"/>
  <c r="M234" i="6"/>
  <c r="O234" i="4"/>
  <c r="AO234" i="1" s="1"/>
  <c r="V234" i="2"/>
  <c r="V234" i="1" s="1"/>
  <c r="N242" i="5"/>
  <c r="AZ242" i="1" s="1"/>
  <c r="R242" i="5"/>
  <c r="L242" i="3"/>
  <c r="H242" i="6"/>
  <c r="BF242" i="1" s="1"/>
  <c r="J242" i="4"/>
  <c r="AJ242" i="1" s="1"/>
  <c r="M242" i="5"/>
  <c r="AY242" i="1" s="1"/>
  <c r="K242" i="6"/>
  <c r="BI242" i="1" s="1"/>
  <c r="J242" i="2"/>
  <c r="J242" i="1" s="1"/>
  <c r="N242" i="4"/>
  <c r="AN242" i="1" s="1"/>
  <c r="V242" i="4"/>
  <c r="D242" i="5"/>
  <c r="AP242" i="1" s="1"/>
  <c r="F242" i="2"/>
  <c r="F242" i="1" s="1"/>
  <c r="L242" i="4"/>
  <c r="AL242" i="1" s="1"/>
  <c r="I242" i="6"/>
  <c r="BG242" i="1" s="1"/>
  <c r="Q242" i="6"/>
  <c r="F242" i="4"/>
  <c r="AF242" i="1" s="1"/>
  <c r="M250" i="2"/>
  <c r="M250" i="1" s="1"/>
  <c r="U250" i="6"/>
  <c r="N250" i="4"/>
  <c r="AN250" i="1" s="1"/>
  <c r="T250" i="4"/>
  <c r="G250" i="2"/>
  <c r="G250" i="1" s="1"/>
  <c r="G250" i="3"/>
  <c r="AA250" i="1" s="1"/>
  <c r="E250" i="2"/>
  <c r="E250" i="1" s="1"/>
  <c r="D250" i="5"/>
  <c r="AP250" i="1" s="1"/>
  <c r="R250" i="5"/>
  <c r="F250" i="4"/>
  <c r="AF250" i="1" s="1"/>
  <c r="H250" i="4"/>
  <c r="AH250" i="1" s="1"/>
  <c r="H250" i="3"/>
  <c r="AB250" i="1" s="1"/>
  <c r="Q250" i="6"/>
  <c r="M250" i="5"/>
  <c r="AY250" i="1" s="1"/>
  <c r="U250" i="5"/>
  <c r="M250" i="6"/>
  <c r="G250" i="5"/>
  <c r="AS250" i="1" s="1"/>
  <c r="O250" i="5"/>
  <c r="BA250" i="1" s="1"/>
  <c r="J250" i="3"/>
  <c r="L250" i="5"/>
  <c r="AX250" i="1" s="1"/>
  <c r="W250" i="4"/>
  <c r="Q250" i="4"/>
  <c r="E250" i="3"/>
  <c r="Y250" i="1" s="1"/>
  <c r="O250" i="3"/>
  <c r="K250" i="4"/>
  <c r="AK250" i="1" s="1"/>
  <c r="S250" i="4"/>
  <c r="M250" i="4"/>
  <c r="AM250" i="1" s="1"/>
  <c r="W250" i="2"/>
  <c r="W250" i="1" s="1"/>
  <c r="K250" i="3"/>
  <c r="I250" i="6"/>
  <c r="BG250" i="1" s="1"/>
  <c r="H250" i="5"/>
  <c r="AT250" i="1" s="1"/>
  <c r="O250" i="4"/>
  <c r="AO250" i="1" s="1"/>
  <c r="S250" i="2"/>
  <c r="S250" i="1" s="1"/>
  <c r="U250" i="2"/>
  <c r="U250" i="1" s="1"/>
  <c r="I250" i="4"/>
  <c r="AI250" i="1" s="1"/>
  <c r="O250" i="2"/>
  <c r="O250" i="1" s="1"/>
  <c r="I250" i="2"/>
  <c r="I250" i="1" s="1"/>
  <c r="W250" i="5"/>
  <c r="V250" i="5"/>
  <c r="S250" i="5"/>
  <c r="T250" i="3"/>
  <c r="V250" i="3"/>
  <c r="R250" i="6"/>
  <c r="D250" i="6"/>
  <c r="BB250" i="1" s="1"/>
  <c r="V250" i="4"/>
  <c r="D250" i="4"/>
  <c r="AD250" i="1" s="1"/>
  <c r="R250" i="2"/>
  <c r="R250" i="1" s="1"/>
  <c r="P250" i="2"/>
  <c r="P250" i="1" s="1"/>
  <c r="H258" i="6"/>
  <c r="BF258" i="1" s="1"/>
  <c r="K258" i="5"/>
  <c r="AW258" i="1" s="1"/>
  <c r="K258" i="4"/>
  <c r="AK258" i="1" s="1"/>
  <c r="G258" i="6"/>
  <c r="BE258" i="1" s="1"/>
  <c r="R258" i="5"/>
  <c r="J258" i="4"/>
  <c r="AJ258" i="1" s="1"/>
  <c r="L258" i="4"/>
  <c r="AL258" i="1" s="1"/>
  <c r="P258" i="3"/>
  <c r="M258" i="2"/>
  <c r="M258" i="1" s="1"/>
  <c r="L258" i="5"/>
  <c r="AX258" i="1" s="1"/>
  <c r="F258" i="5"/>
  <c r="AR258" i="1" s="1"/>
  <c r="U258" i="5"/>
  <c r="U258" i="3"/>
  <c r="D258" i="3"/>
  <c r="X258" i="1" s="1"/>
  <c r="V258" i="3"/>
  <c r="F258" i="6"/>
  <c r="BD258" i="1" s="1"/>
  <c r="O258" i="5"/>
  <c r="BA258" i="1" s="1"/>
  <c r="V258" i="4"/>
  <c r="P258" i="4"/>
  <c r="H258" i="3"/>
  <c r="AB258" i="1" s="1"/>
  <c r="N258" i="3"/>
  <c r="T258" i="6"/>
  <c r="G258" i="5"/>
  <c r="AS258" i="1" s="1"/>
  <c r="R258" i="4"/>
  <c r="H258" i="4"/>
  <c r="AH258" i="1" s="1"/>
  <c r="V258" i="2"/>
  <c r="V258" i="1" s="1"/>
  <c r="J258" i="3"/>
  <c r="P258" i="6"/>
  <c r="S258" i="6"/>
  <c r="N258" i="4"/>
  <c r="AN258" i="1" s="1"/>
  <c r="D258" i="4"/>
  <c r="AD258" i="1" s="1"/>
  <c r="R258" i="2"/>
  <c r="R258" i="1" s="1"/>
  <c r="F258" i="3"/>
  <c r="Z258" i="1" s="1"/>
  <c r="W258" i="6"/>
  <c r="N258" i="5"/>
  <c r="AZ258" i="1" s="1"/>
  <c r="E258" i="5"/>
  <c r="AQ258" i="1" s="1"/>
  <c r="I258" i="3"/>
  <c r="AC258" i="1" s="1"/>
  <c r="F258" i="2"/>
  <c r="F258" i="1" s="1"/>
  <c r="L258" i="2"/>
  <c r="L258" i="1" s="1"/>
  <c r="D258" i="5"/>
  <c r="AP258" i="1" s="1"/>
  <c r="M258" i="5"/>
  <c r="AY258" i="1" s="1"/>
  <c r="I258" i="4"/>
  <c r="AI258" i="1" s="1"/>
  <c r="O258" i="2"/>
  <c r="O258" i="1" s="1"/>
  <c r="G258" i="3"/>
  <c r="AA258" i="1" s="1"/>
  <c r="N258" i="6"/>
  <c r="Q258" i="6"/>
  <c r="W258" i="3"/>
  <c r="J258" i="6"/>
  <c r="BH258" i="1" s="1"/>
  <c r="I258" i="6"/>
  <c r="BG258" i="1" s="1"/>
  <c r="Q258" i="5"/>
  <c r="S258" i="3"/>
  <c r="L258" i="6"/>
  <c r="T258" i="4"/>
  <c r="O258" i="3"/>
  <c r="T258" i="5"/>
  <c r="O258" i="4"/>
  <c r="AO258" i="1" s="1"/>
  <c r="E258" i="3"/>
  <c r="Y258" i="1" s="1"/>
  <c r="Q258" i="2"/>
  <c r="Q258" i="1" s="1"/>
  <c r="E258" i="6"/>
  <c r="BC258" i="1" s="1"/>
  <c r="P258" i="2"/>
  <c r="P258" i="1" s="1"/>
  <c r="D258" i="6"/>
  <c r="BB258" i="1" s="1"/>
  <c r="F258" i="4"/>
  <c r="AF258" i="1" s="1"/>
  <c r="J258" i="2"/>
  <c r="J258" i="1" s="1"/>
  <c r="O258" i="6"/>
  <c r="U258" i="4"/>
  <c r="K258" i="3"/>
  <c r="P258" i="5"/>
  <c r="Q258" i="4"/>
  <c r="U258" i="2"/>
  <c r="U258" i="1" s="1"/>
  <c r="H258" i="5"/>
  <c r="AT258" i="1" s="1"/>
  <c r="M258" i="4"/>
  <c r="AM258" i="1" s="1"/>
  <c r="I258" i="2"/>
  <c r="I258" i="1" s="1"/>
  <c r="M258" i="6"/>
  <c r="E258" i="4"/>
  <c r="AE258" i="1" s="1"/>
  <c r="R258" i="3"/>
  <c r="J258" i="5"/>
  <c r="AV258" i="1" s="1"/>
  <c r="S274" i="6"/>
  <c r="F274" i="5"/>
  <c r="AR274" i="1" s="1"/>
  <c r="J274" i="4"/>
  <c r="AJ274" i="1" s="1"/>
  <c r="E274" i="4"/>
  <c r="AE274" i="1" s="1"/>
  <c r="Q274" i="3"/>
  <c r="M274" i="2"/>
  <c r="M274" i="1" s="1"/>
  <c r="O274" i="2"/>
  <c r="O274" i="1" s="1"/>
  <c r="K274" i="6"/>
  <c r="BI274" i="1" s="1"/>
  <c r="U274" i="5"/>
  <c r="L274" i="3"/>
  <c r="H274" i="4"/>
  <c r="AH274" i="1" s="1"/>
  <c r="V274" i="2"/>
  <c r="V274" i="1" s="1"/>
  <c r="P274" i="2"/>
  <c r="P274" i="1" s="1"/>
  <c r="N274" i="6"/>
  <c r="M274" i="5"/>
  <c r="AY274" i="1" s="1"/>
  <c r="D274" i="4"/>
  <c r="AD274" i="1" s="1"/>
  <c r="N274" i="2"/>
  <c r="N274" i="1" s="1"/>
  <c r="H274" i="2"/>
  <c r="H274" i="1" s="1"/>
  <c r="P274" i="6"/>
  <c r="V274" i="5"/>
  <c r="V274" i="4"/>
  <c r="U274" i="3"/>
  <c r="I274" i="2"/>
  <c r="I274" i="1" s="1"/>
  <c r="W274" i="5"/>
  <c r="T274" i="5"/>
  <c r="M274" i="4"/>
  <c r="AM274" i="1" s="1"/>
  <c r="E274" i="3"/>
  <c r="Y274" i="1" s="1"/>
  <c r="L274" i="2"/>
  <c r="L274" i="1" s="1"/>
  <c r="S274" i="5"/>
  <c r="P274" i="5"/>
  <c r="I274" i="4"/>
  <c r="AI274" i="1" s="1"/>
  <c r="R274" i="3"/>
  <c r="O274" i="5"/>
  <c r="BA274" i="1" s="1"/>
  <c r="L274" i="5"/>
  <c r="AX274" i="1" s="1"/>
  <c r="T274" i="4"/>
  <c r="J274" i="3"/>
  <c r="D274" i="2"/>
  <c r="D274" i="1" s="1"/>
  <c r="Q274" i="6"/>
  <c r="N274" i="4"/>
  <c r="AN274" i="1" s="1"/>
  <c r="F274" i="2"/>
  <c r="F274" i="1" s="1"/>
  <c r="W274" i="2"/>
  <c r="W274" i="1" s="1"/>
  <c r="L274" i="6"/>
  <c r="V274" i="6"/>
  <c r="D274" i="3"/>
  <c r="X274" i="1" s="1"/>
  <c r="G274" i="6"/>
  <c r="BE274" i="1" s="1"/>
  <c r="P274" i="3"/>
  <c r="G274" i="4"/>
  <c r="AG274" i="1" s="1"/>
  <c r="K274" i="3"/>
  <c r="K274" i="5"/>
  <c r="AW274" i="1" s="1"/>
  <c r="H274" i="3"/>
  <c r="AB274" i="1" s="1"/>
  <c r="M274" i="3"/>
  <c r="S274" i="2"/>
  <c r="S274" i="1" s="1"/>
  <c r="G274" i="2"/>
  <c r="G274" i="1" s="1"/>
  <c r="G274" i="5"/>
  <c r="AS274" i="1" s="1"/>
  <c r="I274" i="3"/>
  <c r="AC274" i="1" s="1"/>
  <c r="K274" i="2"/>
  <c r="K274" i="1" s="1"/>
  <c r="J274" i="6"/>
  <c r="BH274" i="1" s="1"/>
  <c r="D274" i="5"/>
  <c r="AP274" i="1" s="1"/>
  <c r="R274" i="2"/>
  <c r="R274" i="1" s="1"/>
  <c r="N274" i="5"/>
  <c r="AZ274" i="1" s="1"/>
  <c r="U274" i="4"/>
  <c r="W274" i="3"/>
  <c r="E274" i="6"/>
  <c r="BC274" i="1" s="1"/>
  <c r="E274" i="5"/>
  <c r="AQ274" i="1" s="1"/>
  <c r="W274" i="4"/>
  <c r="E274" i="2"/>
  <c r="E274" i="1" s="1"/>
  <c r="N290" i="6"/>
  <c r="I290" i="5"/>
  <c r="AU290" i="1" s="1"/>
  <c r="E290" i="4"/>
  <c r="AE290" i="1" s="1"/>
  <c r="T290" i="3"/>
  <c r="W290" i="2"/>
  <c r="W290" i="1" s="1"/>
  <c r="W290" i="6"/>
  <c r="N290" i="5"/>
  <c r="AZ290" i="1" s="1"/>
  <c r="G290" i="5"/>
  <c r="AS290" i="1" s="1"/>
  <c r="R290" i="3"/>
  <c r="N290" i="4"/>
  <c r="AN290" i="1" s="1"/>
  <c r="H290" i="2"/>
  <c r="H290" i="1" s="1"/>
  <c r="J290" i="6"/>
  <c r="BH290" i="1" s="1"/>
  <c r="P290" i="5"/>
  <c r="G290" i="3"/>
  <c r="AA290" i="1" s="1"/>
  <c r="Q290" i="3"/>
  <c r="I290" i="2"/>
  <c r="I290" i="1" s="1"/>
  <c r="F290" i="6"/>
  <c r="BD290" i="1" s="1"/>
  <c r="L290" i="5"/>
  <c r="AX290" i="1" s="1"/>
  <c r="T290" i="4"/>
  <c r="M290" i="3"/>
  <c r="E290" i="2"/>
  <c r="E290" i="1" s="1"/>
  <c r="U290" i="6"/>
  <c r="H290" i="5"/>
  <c r="AT290" i="1" s="1"/>
  <c r="P290" i="4"/>
  <c r="I290" i="3"/>
  <c r="AC290" i="1" s="1"/>
  <c r="T290" i="2"/>
  <c r="T290" i="1" s="1"/>
  <c r="T290" i="6"/>
  <c r="R290" i="5"/>
  <c r="I290" i="4"/>
  <c r="AI290" i="1" s="1"/>
  <c r="G290" i="4"/>
  <c r="AG290" i="1" s="1"/>
  <c r="L290" i="2"/>
  <c r="L290" i="1" s="1"/>
  <c r="O290" i="3"/>
  <c r="P290" i="6"/>
  <c r="J290" i="5"/>
  <c r="AV290" i="1" s="1"/>
  <c r="W290" i="3"/>
  <c r="U290" i="3"/>
  <c r="D290" i="2"/>
  <c r="D290" i="1" s="1"/>
  <c r="U290" i="5"/>
  <c r="V290" i="4"/>
  <c r="L290" i="6"/>
  <c r="F290" i="5"/>
  <c r="AR290" i="1" s="1"/>
  <c r="S290" i="3"/>
  <c r="E290" i="3"/>
  <c r="Y290" i="1" s="1"/>
  <c r="S290" i="2"/>
  <c r="S290" i="1" s="1"/>
  <c r="H290" i="6"/>
  <c r="BF290" i="1" s="1"/>
  <c r="S290" i="6"/>
  <c r="M290" i="5"/>
  <c r="AY290" i="1" s="1"/>
  <c r="L290" i="4"/>
  <c r="AL290" i="1" s="1"/>
  <c r="J290" i="4"/>
  <c r="AJ290" i="1" s="1"/>
  <c r="K290" i="2"/>
  <c r="K290" i="1" s="1"/>
  <c r="R290" i="6"/>
  <c r="S290" i="5"/>
  <c r="J290" i="3"/>
  <c r="D290" i="3"/>
  <c r="X290" i="1" s="1"/>
  <c r="J290" i="2"/>
  <c r="J290" i="1" s="1"/>
  <c r="U298" i="6"/>
  <c r="N298" i="5"/>
  <c r="AZ298" i="1" s="1"/>
  <c r="J298" i="5"/>
  <c r="AV298" i="1" s="1"/>
  <c r="F298" i="2"/>
  <c r="F298" i="1" s="1"/>
  <c r="U298" i="2"/>
  <c r="U298" i="1" s="1"/>
  <c r="I298" i="4"/>
  <c r="AI298" i="1" s="1"/>
  <c r="Q298" i="4"/>
  <c r="O298" i="4"/>
  <c r="AO298" i="1" s="1"/>
  <c r="J298" i="2"/>
  <c r="J298" i="1" s="1"/>
  <c r="U298" i="4"/>
  <c r="G298" i="5"/>
  <c r="AS298" i="1" s="1"/>
  <c r="N306" i="4"/>
  <c r="AN306" i="1" s="1"/>
  <c r="E306" i="4"/>
  <c r="AE306" i="1" s="1"/>
  <c r="I306" i="4"/>
  <c r="AI306" i="1" s="1"/>
  <c r="Q306" i="2"/>
  <c r="Q306" i="1" s="1"/>
  <c r="H306" i="4"/>
  <c r="AH306" i="1" s="1"/>
  <c r="R306" i="4"/>
  <c r="V306" i="4"/>
  <c r="Q306" i="3"/>
  <c r="D306" i="3"/>
  <c r="X306" i="1" s="1"/>
  <c r="V178" i="5"/>
  <c r="V250" i="6"/>
  <c r="L266" i="2"/>
  <c r="L266" i="1" s="1"/>
  <c r="D244" i="2"/>
  <c r="D244" i="1" s="1"/>
  <c r="U86" i="3"/>
  <c r="V134" i="4"/>
  <c r="O178" i="5"/>
  <c r="BA178" i="1" s="1"/>
  <c r="S178" i="4"/>
  <c r="V178" i="4"/>
  <c r="V266" i="4"/>
  <c r="L154" i="2"/>
  <c r="L154" i="1" s="1"/>
  <c r="Q250" i="2"/>
  <c r="Q250" i="1" s="1"/>
  <c r="K250" i="6"/>
  <c r="BI250" i="1" s="1"/>
  <c r="U256" i="6"/>
  <c r="T102" i="3"/>
  <c r="P86" i="4"/>
  <c r="U134" i="6"/>
  <c r="U178" i="4"/>
  <c r="P178" i="4"/>
  <c r="G178" i="4"/>
  <c r="AG178" i="1" s="1"/>
  <c r="H178" i="3"/>
  <c r="AB178" i="1" s="1"/>
  <c r="W250" i="3"/>
  <c r="I250" i="5"/>
  <c r="AU250" i="1" s="1"/>
  <c r="S250" i="6"/>
  <c r="N290" i="2"/>
  <c r="N290" i="1" s="1"/>
  <c r="O290" i="4"/>
  <c r="AO290" i="1" s="1"/>
  <c r="T290" i="5"/>
  <c r="V282" i="2"/>
  <c r="V282" i="1" s="1"/>
  <c r="P282" i="5"/>
  <c r="K276" i="5"/>
  <c r="AW276" i="1" s="1"/>
  <c r="W274" i="6"/>
  <c r="V266" i="3"/>
  <c r="M266" i="5"/>
  <c r="AY266" i="1" s="1"/>
  <c r="G258" i="2"/>
  <c r="G258" i="1" s="1"/>
  <c r="U258" i="6"/>
  <c r="G92" i="5"/>
  <c r="AS92" i="1" s="1"/>
  <c r="R18" i="5"/>
  <c r="V62" i="3"/>
  <c r="Q102" i="6"/>
  <c r="V150" i="3"/>
  <c r="R86" i="6"/>
  <c r="M124" i="4"/>
  <c r="AM124" i="1" s="1"/>
  <c r="F124" i="5"/>
  <c r="AR124" i="1" s="1"/>
  <c r="W284" i="6"/>
  <c r="J284" i="2"/>
  <c r="J284" i="1" s="1"/>
  <c r="W284" i="3"/>
  <c r="F284" i="2"/>
  <c r="F284" i="1" s="1"/>
  <c r="J284" i="5"/>
  <c r="AV284" i="1" s="1"/>
  <c r="N26" i="6"/>
  <c r="M26" i="3"/>
  <c r="Q26" i="3"/>
  <c r="G194" i="3"/>
  <c r="AA194" i="1" s="1"/>
  <c r="N194" i="4"/>
  <c r="AN194" i="1" s="1"/>
  <c r="K194" i="6"/>
  <c r="BI194" i="1" s="1"/>
  <c r="K194" i="3"/>
  <c r="S194" i="6"/>
  <c r="O194" i="3"/>
  <c r="R194" i="6"/>
  <c r="V194" i="2"/>
  <c r="V194" i="1" s="1"/>
  <c r="E194" i="4"/>
  <c r="AE194" i="1" s="1"/>
  <c r="I194" i="2"/>
  <c r="I194" i="1" s="1"/>
  <c r="V194" i="3"/>
  <c r="E194" i="3"/>
  <c r="Y194" i="1" s="1"/>
  <c r="R194" i="2"/>
  <c r="R194" i="1" s="1"/>
  <c r="H194" i="2"/>
  <c r="H194" i="1" s="1"/>
  <c r="N194" i="3"/>
  <c r="F194" i="4"/>
  <c r="AF194" i="1" s="1"/>
  <c r="F194" i="3"/>
  <c r="Z194" i="1" s="1"/>
  <c r="J194" i="4"/>
  <c r="AJ194" i="1" s="1"/>
  <c r="J194" i="3"/>
  <c r="V194" i="6"/>
  <c r="R194" i="3"/>
  <c r="E194" i="2"/>
  <c r="E194" i="1" s="1"/>
  <c r="L194" i="6"/>
  <c r="U194" i="2"/>
  <c r="U194" i="1" s="1"/>
  <c r="I194" i="4"/>
  <c r="AI194" i="1" s="1"/>
  <c r="U194" i="5"/>
  <c r="N194" i="2"/>
  <c r="N194" i="1" s="1"/>
  <c r="M194" i="5"/>
  <c r="AY194" i="1" s="1"/>
  <c r="J194" i="5"/>
  <c r="AV194" i="1" s="1"/>
  <c r="Q194" i="5"/>
  <c r="N194" i="5"/>
  <c r="AZ194" i="1" s="1"/>
  <c r="G194" i="6"/>
  <c r="BE194" i="1" s="1"/>
  <c r="S194" i="3"/>
  <c r="L194" i="2"/>
  <c r="L194" i="1" s="1"/>
  <c r="W194" i="2"/>
  <c r="W194" i="1" s="1"/>
  <c r="W194" i="3"/>
  <c r="Q194" i="6"/>
  <c r="T194" i="3"/>
  <c r="Q194" i="3"/>
  <c r="P134" i="5"/>
  <c r="E178" i="5"/>
  <c r="AQ178" i="1" s="1"/>
  <c r="G250" i="4"/>
  <c r="AG250" i="1" s="1"/>
  <c r="F266" i="4"/>
  <c r="AF266" i="1" s="1"/>
  <c r="V258" i="5"/>
  <c r="Q194" i="2"/>
  <c r="Q194" i="1" s="1"/>
  <c r="P98" i="5"/>
  <c r="V266" i="6"/>
  <c r="D194" i="2"/>
  <c r="D194" i="1" s="1"/>
  <c r="W250" i="6"/>
  <c r="T282" i="5"/>
  <c r="S274" i="3"/>
  <c r="L274" i="4"/>
  <c r="AL274" i="1" s="1"/>
  <c r="D274" i="6"/>
  <c r="BB274" i="1" s="1"/>
  <c r="K258" i="2"/>
  <c r="K258" i="1" s="1"/>
  <c r="R258" i="6"/>
  <c r="R62" i="3"/>
  <c r="W102" i="4"/>
  <c r="J124" i="5"/>
  <c r="AV124" i="1" s="1"/>
  <c r="O150" i="6"/>
  <c r="D306" i="4"/>
  <c r="AD306" i="1" s="1"/>
  <c r="F36" i="2"/>
  <c r="F36" i="1" s="1"/>
  <c r="V36" i="5"/>
  <c r="R36" i="6"/>
  <c r="R36" i="5"/>
  <c r="U84" i="5"/>
  <c r="E84" i="4"/>
  <c r="AE84" i="1" s="1"/>
  <c r="M84" i="4"/>
  <c r="AM84" i="1" s="1"/>
  <c r="I84" i="4"/>
  <c r="AI84" i="1" s="1"/>
  <c r="V132" i="2"/>
  <c r="V132" i="1" s="1"/>
  <c r="J132" i="3"/>
  <c r="P172" i="2"/>
  <c r="P172" i="1" s="1"/>
  <c r="W172" i="5"/>
  <c r="E172" i="6"/>
  <c r="BC172" i="1" s="1"/>
  <c r="S172" i="2"/>
  <c r="S172" i="1" s="1"/>
  <c r="M180" i="6"/>
  <c r="N180" i="2"/>
  <c r="N180" i="1" s="1"/>
  <c r="R180" i="2"/>
  <c r="R180" i="1" s="1"/>
  <c r="V180" i="2"/>
  <c r="V180" i="1" s="1"/>
  <c r="W212" i="5"/>
  <c r="J212" i="4"/>
  <c r="AJ212" i="1" s="1"/>
  <c r="F212" i="4"/>
  <c r="AF212" i="1" s="1"/>
  <c r="R292" i="6"/>
  <c r="K292" i="3"/>
  <c r="L68" i="4"/>
  <c r="AL68" i="1" s="1"/>
  <c r="E156" i="4"/>
  <c r="AE156" i="1" s="1"/>
  <c r="N18" i="6"/>
  <c r="V18" i="3"/>
  <c r="M18" i="6"/>
  <c r="P18" i="4"/>
  <c r="J18" i="3"/>
  <c r="S18" i="5"/>
  <c r="T18" i="4"/>
  <c r="N18" i="3"/>
  <c r="W18" i="5"/>
  <c r="R18" i="6"/>
  <c r="V18" i="4"/>
  <c r="Q18" i="4"/>
  <c r="T18" i="6"/>
  <c r="M18" i="3"/>
  <c r="O18" i="3"/>
  <c r="Q18" i="3"/>
  <c r="S18" i="3"/>
  <c r="U18" i="3"/>
  <c r="W18" i="3"/>
  <c r="U18" i="5"/>
  <c r="Q18" i="6"/>
  <c r="L18" i="3"/>
  <c r="R18" i="4"/>
  <c r="P18" i="6"/>
  <c r="K18" i="3"/>
  <c r="P18" i="3"/>
  <c r="S18" i="4"/>
  <c r="T18" i="5"/>
  <c r="S18" i="6"/>
  <c r="Q18" i="5"/>
  <c r="O18" i="6"/>
  <c r="W18" i="6"/>
  <c r="R18" i="3"/>
  <c r="V18" i="5"/>
  <c r="W78" i="6"/>
  <c r="U78" i="6"/>
  <c r="U78" i="5"/>
  <c r="T78" i="4"/>
  <c r="P78" i="3"/>
  <c r="P78" i="6"/>
  <c r="J78" i="3"/>
  <c r="Q78" i="4"/>
  <c r="U78" i="3"/>
  <c r="T78" i="6"/>
  <c r="Q78" i="3"/>
  <c r="L78" i="6"/>
  <c r="R78" i="4"/>
  <c r="V78" i="6"/>
  <c r="T78" i="5"/>
  <c r="V78" i="3"/>
  <c r="O78" i="3"/>
  <c r="W78" i="3"/>
  <c r="S78" i="6"/>
  <c r="S78" i="3"/>
  <c r="O78" i="6"/>
  <c r="K78" i="3"/>
  <c r="W78" i="5"/>
  <c r="W78" i="4"/>
  <c r="U78" i="4"/>
  <c r="N78" i="3"/>
  <c r="R78" i="3"/>
  <c r="V78" i="5"/>
  <c r="S78" i="4"/>
  <c r="T78" i="3"/>
  <c r="P78" i="5"/>
  <c r="L78" i="3"/>
  <c r="P110" i="3"/>
  <c r="V134" i="3"/>
  <c r="O54" i="6"/>
  <c r="I4" i="6"/>
  <c r="BG4" i="1" s="1"/>
  <c r="P90" i="3"/>
  <c r="W90" i="3"/>
  <c r="U90" i="5"/>
  <c r="R90" i="6"/>
  <c r="V90" i="6"/>
  <c r="Q90" i="5"/>
  <c r="I90" i="5"/>
  <c r="AU90" i="1" s="1"/>
  <c r="O90" i="3"/>
  <c r="W90" i="5"/>
  <c r="W106" i="6"/>
  <c r="R106" i="3"/>
  <c r="L106" i="3"/>
  <c r="V106" i="3"/>
  <c r="P106" i="3"/>
  <c r="R106" i="4"/>
  <c r="T106" i="3"/>
  <c r="V106" i="5"/>
  <c r="P106" i="5"/>
  <c r="W106" i="3"/>
  <c r="U106" i="4"/>
  <c r="W106" i="5"/>
  <c r="T106" i="6"/>
  <c r="K106" i="3"/>
  <c r="Q106" i="6"/>
  <c r="Q106" i="3"/>
  <c r="N106" i="3"/>
  <c r="S106" i="6"/>
  <c r="V106" i="4"/>
  <c r="R106" i="5"/>
  <c r="S106" i="5"/>
  <c r="R106" i="6"/>
  <c r="M106" i="6"/>
  <c r="U106" i="6"/>
  <c r="P106" i="4"/>
  <c r="Q106" i="4"/>
  <c r="U106" i="3"/>
  <c r="Q106" i="5"/>
  <c r="U106" i="5"/>
  <c r="O106" i="6"/>
  <c r="Q202" i="3"/>
  <c r="P202" i="6"/>
  <c r="P202" i="3"/>
  <c r="E202" i="5"/>
  <c r="AQ202" i="1" s="1"/>
  <c r="T202" i="6"/>
  <c r="T202" i="3"/>
  <c r="I202" i="5"/>
  <c r="AU202" i="1" s="1"/>
  <c r="P202" i="4"/>
  <c r="F202" i="4"/>
  <c r="AF202" i="1" s="1"/>
  <c r="U202" i="5"/>
  <c r="M202" i="4"/>
  <c r="AM202" i="1" s="1"/>
  <c r="T202" i="5"/>
  <c r="V202" i="3"/>
  <c r="O202" i="5"/>
  <c r="BA202" i="1" s="1"/>
  <c r="T202" i="4"/>
  <c r="F202" i="6"/>
  <c r="BD202" i="1" s="1"/>
  <c r="G202" i="2"/>
  <c r="G202" i="1" s="1"/>
  <c r="R202" i="6"/>
  <c r="G202" i="6"/>
  <c r="BE202" i="1" s="1"/>
  <c r="I202" i="6"/>
  <c r="BG202" i="1" s="1"/>
  <c r="K202" i="6"/>
  <c r="BI202" i="1" s="1"/>
  <c r="L202" i="3"/>
  <c r="O202" i="6"/>
  <c r="J202" i="4"/>
  <c r="AJ202" i="1" s="1"/>
  <c r="H202" i="4"/>
  <c r="AH202" i="1" s="1"/>
  <c r="N202" i="6"/>
  <c r="E202" i="2"/>
  <c r="E202" i="1" s="1"/>
  <c r="U202" i="4"/>
  <c r="R202" i="3"/>
  <c r="D202" i="4"/>
  <c r="AD202" i="1" s="1"/>
  <c r="F202" i="5"/>
  <c r="AR202" i="1" s="1"/>
  <c r="Q202" i="4"/>
  <c r="E202" i="6"/>
  <c r="BC202" i="1" s="1"/>
  <c r="J202" i="6"/>
  <c r="BH202" i="1" s="1"/>
  <c r="I202" i="3"/>
  <c r="AC202" i="1" s="1"/>
  <c r="G202" i="3"/>
  <c r="AA202" i="1" s="1"/>
  <c r="P202" i="5"/>
  <c r="Q202" i="5"/>
  <c r="V282" i="3"/>
  <c r="Q276" i="2"/>
  <c r="Q276" i="1" s="1"/>
  <c r="J134" i="3"/>
  <c r="N178" i="5"/>
  <c r="AZ178" i="1" s="1"/>
  <c r="R250" i="3"/>
  <c r="G250" i="6"/>
  <c r="BE250" i="1" s="1"/>
  <c r="F290" i="4"/>
  <c r="AF290" i="1" s="1"/>
  <c r="V286" i="4"/>
  <c r="O282" i="6"/>
  <c r="Q54" i="5"/>
  <c r="M194" i="2"/>
  <c r="M194" i="1" s="1"/>
  <c r="N4" i="6"/>
  <c r="F4" i="5"/>
  <c r="AR4" i="1" s="1"/>
  <c r="K4" i="2"/>
  <c r="K4" i="1" s="1"/>
  <c r="V4" i="6"/>
  <c r="O4" i="2"/>
  <c r="O4" i="1" s="1"/>
  <c r="R4" i="6"/>
  <c r="R134" i="4"/>
  <c r="J178" i="5"/>
  <c r="AV178" i="1" s="1"/>
  <c r="W290" i="5"/>
  <c r="U284" i="2"/>
  <c r="U284" i="1" s="1"/>
  <c r="J282" i="4"/>
  <c r="AJ282" i="1" s="1"/>
  <c r="O274" i="4"/>
  <c r="AO274" i="1" s="1"/>
  <c r="L258" i="3"/>
  <c r="Q134" i="6"/>
  <c r="Q178" i="4"/>
  <c r="U178" i="3"/>
  <c r="D178" i="3"/>
  <c r="X178" i="1" s="1"/>
  <c r="N250" i="5"/>
  <c r="AZ250" i="1" s="1"/>
  <c r="R290" i="2"/>
  <c r="R290" i="1" s="1"/>
  <c r="Q284" i="5"/>
  <c r="M134" i="6"/>
  <c r="I178" i="4"/>
  <c r="AI178" i="1" s="1"/>
  <c r="N178" i="3"/>
  <c r="Q178" i="3"/>
  <c r="V178" i="2"/>
  <c r="V178" i="1" s="1"/>
  <c r="J250" i="2"/>
  <c r="J250" i="1" s="1"/>
  <c r="E250" i="4"/>
  <c r="AE250" i="1" s="1"/>
  <c r="H250" i="6"/>
  <c r="BF250" i="1" s="1"/>
  <c r="V290" i="2"/>
  <c r="V290" i="1" s="1"/>
  <c r="W290" i="4"/>
  <c r="Q290" i="5"/>
  <c r="G282" i="2"/>
  <c r="G282" i="1" s="1"/>
  <c r="O282" i="4"/>
  <c r="AO282" i="1" s="1"/>
  <c r="R282" i="6"/>
  <c r="T274" i="2"/>
  <c r="T274" i="1" s="1"/>
  <c r="P274" i="4"/>
  <c r="H274" i="6"/>
  <c r="BF274" i="1" s="1"/>
  <c r="S258" i="2"/>
  <c r="S258" i="1" s="1"/>
  <c r="V258" i="6"/>
  <c r="F4" i="4"/>
  <c r="AF4" i="1" s="1"/>
  <c r="V18" i="6"/>
  <c r="F132" i="3"/>
  <c r="Z132" i="1" s="1"/>
  <c r="W150" i="4"/>
  <c r="E186" i="6"/>
  <c r="BC186" i="1" s="1"/>
  <c r="F298" i="4"/>
  <c r="AF298" i="1" s="1"/>
  <c r="M78" i="6"/>
  <c r="F68" i="6"/>
  <c r="BD68" i="1" s="1"/>
  <c r="Q68" i="4"/>
  <c r="T68" i="4"/>
  <c r="O68" i="3"/>
  <c r="M68" i="4"/>
  <c r="AM68" i="1" s="1"/>
  <c r="D68" i="3"/>
  <c r="X68" i="1" s="1"/>
  <c r="T92" i="2"/>
  <c r="T92" i="1" s="1"/>
  <c r="V92" i="6"/>
  <c r="M92" i="3"/>
  <c r="I92" i="4"/>
  <c r="AI92" i="1" s="1"/>
  <c r="W252" i="6"/>
  <c r="K252" i="3"/>
  <c r="M252" i="4"/>
  <c r="AM252" i="1" s="1"/>
  <c r="O252" i="3"/>
  <c r="P252" i="5"/>
  <c r="I252" i="4"/>
  <c r="AI252" i="1" s="1"/>
  <c r="L252" i="5"/>
  <c r="AX252" i="1" s="1"/>
  <c r="S252" i="3"/>
  <c r="N36" i="5"/>
  <c r="AZ36" i="1" s="1"/>
  <c r="T62" i="4"/>
  <c r="W62" i="6"/>
  <c r="S62" i="4"/>
  <c r="P62" i="5"/>
  <c r="J62" i="3"/>
  <c r="W62" i="4"/>
  <c r="T62" i="5"/>
  <c r="N62" i="3"/>
  <c r="S62" i="5"/>
  <c r="V62" i="6"/>
  <c r="R62" i="4"/>
  <c r="Q62" i="6"/>
  <c r="P62" i="4"/>
  <c r="R62" i="5"/>
  <c r="M62" i="3"/>
  <c r="T62" i="6"/>
  <c r="Q62" i="3"/>
  <c r="K62" i="3"/>
  <c r="U62" i="4"/>
  <c r="W62" i="3"/>
  <c r="S62" i="6"/>
  <c r="R62" i="6"/>
  <c r="M62" i="6"/>
  <c r="U62" i="3"/>
  <c r="Q62" i="4"/>
  <c r="U62" i="5"/>
  <c r="V62" i="5"/>
  <c r="L62" i="6"/>
  <c r="P62" i="6"/>
  <c r="O62" i="3"/>
  <c r="S62" i="3"/>
  <c r="W62" i="5"/>
  <c r="N62" i="6"/>
  <c r="T70" i="4"/>
  <c r="J70" i="3"/>
  <c r="K70" i="3"/>
  <c r="P70" i="5"/>
  <c r="N70" i="3"/>
  <c r="O70" i="3"/>
  <c r="T70" i="5"/>
  <c r="R70" i="3"/>
  <c r="S70" i="4"/>
  <c r="V70" i="6"/>
  <c r="V70" i="4"/>
  <c r="Q70" i="6"/>
  <c r="U70" i="4"/>
  <c r="S70" i="3"/>
  <c r="Q70" i="4"/>
  <c r="W70" i="3"/>
  <c r="U70" i="5"/>
  <c r="W70" i="4"/>
  <c r="O70" i="6"/>
  <c r="M70" i="6"/>
  <c r="V70" i="3"/>
  <c r="P70" i="4"/>
  <c r="P70" i="6"/>
  <c r="R70" i="6"/>
  <c r="M70" i="3"/>
  <c r="Q70" i="3"/>
  <c r="S70" i="6"/>
  <c r="W70" i="5"/>
  <c r="L70" i="6"/>
  <c r="Q70" i="5"/>
  <c r="W70" i="6"/>
  <c r="R70" i="4"/>
  <c r="U70" i="6"/>
  <c r="L70" i="3"/>
  <c r="P70" i="3"/>
  <c r="T70" i="3"/>
  <c r="N70" i="6"/>
  <c r="R70" i="5"/>
  <c r="S94" i="3"/>
  <c r="R94" i="4"/>
  <c r="N94" i="3"/>
  <c r="P94" i="5"/>
  <c r="W94" i="4"/>
  <c r="T94" i="6"/>
  <c r="U94" i="5"/>
  <c r="M94" i="3"/>
  <c r="M94" i="6"/>
  <c r="T94" i="5"/>
  <c r="O94" i="3"/>
  <c r="P94" i="4"/>
  <c r="U94" i="3"/>
  <c r="N94" i="6"/>
  <c r="L94" i="6"/>
  <c r="P94" i="6"/>
  <c r="S94" i="5"/>
  <c r="V94" i="3"/>
  <c r="S94" i="4"/>
  <c r="K94" i="3"/>
  <c r="V94" i="6"/>
  <c r="R94" i="6"/>
  <c r="U94" i="4"/>
  <c r="Q94" i="4"/>
  <c r="W94" i="6"/>
  <c r="N102" i="3"/>
  <c r="S102" i="5"/>
  <c r="Q102" i="3"/>
  <c r="R102" i="3"/>
  <c r="W102" i="5"/>
  <c r="U102" i="3"/>
  <c r="V102" i="3"/>
  <c r="M102" i="6"/>
  <c r="Q102" i="4"/>
  <c r="R102" i="5"/>
  <c r="L102" i="3"/>
  <c r="U102" i="5"/>
  <c r="K102" i="3"/>
  <c r="P102" i="5"/>
  <c r="V102" i="4"/>
  <c r="T102" i="5"/>
  <c r="J102" i="3"/>
  <c r="T102" i="4"/>
  <c r="R102" i="4"/>
  <c r="N102" i="6"/>
  <c r="P102" i="6"/>
  <c r="M102" i="3"/>
  <c r="S102" i="4"/>
  <c r="Q102" i="5"/>
  <c r="V102" i="5"/>
  <c r="O102" i="6"/>
  <c r="L102" i="6"/>
  <c r="S102" i="6"/>
  <c r="S102" i="3"/>
  <c r="P102" i="3"/>
  <c r="P102" i="4"/>
  <c r="R102" i="6"/>
  <c r="V102" i="6"/>
  <c r="O102" i="3"/>
  <c r="W102" i="3"/>
  <c r="U102" i="4"/>
  <c r="T110" i="6"/>
  <c r="T110" i="4"/>
  <c r="K110" i="3"/>
  <c r="P110" i="5"/>
  <c r="O110" i="3"/>
  <c r="T110" i="5"/>
  <c r="S110" i="4"/>
  <c r="V110" i="6"/>
  <c r="R110" i="4"/>
  <c r="Q110" i="6"/>
  <c r="U110" i="4"/>
  <c r="V110" i="5"/>
  <c r="M110" i="3"/>
  <c r="N110" i="3"/>
  <c r="T110" i="3"/>
  <c r="R110" i="3"/>
  <c r="P110" i="4"/>
  <c r="R110" i="5"/>
  <c r="Q110" i="3"/>
  <c r="W110" i="4"/>
  <c r="O110" i="6"/>
  <c r="P110" i="6"/>
  <c r="S110" i="3"/>
  <c r="W110" i="3"/>
  <c r="M110" i="6"/>
  <c r="R110" i="6"/>
  <c r="V110" i="3"/>
  <c r="V110" i="4"/>
  <c r="L110" i="6"/>
  <c r="U110" i="6"/>
  <c r="Q110" i="4"/>
  <c r="J110" i="3"/>
  <c r="W110" i="5"/>
  <c r="Q110" i="5"/>
  <c r="T118" i="4"/>
  <c r="P118" i="6"/>
  <c r="N118" i="6"/>
  <c r="V118" i="6"/>
  <c r="T118" i="6"/>
  <c r="V118" i="3"/>
  <c r="U126" i="4"/>
  <c r="V126" i="3"/>
  <c r="Q126" i="5"/>
  <c r="T126" i="5"/>
  <c r="T126" i="3"/>
  <c r="L142" i="3"/>
  <c r="U142" i="5"/>
  <c r="O142" i="3"/>
  <c r="P142" i="3"/>
  <c r="O142" i="6"/>
  <c r="S142" i="3"/>
  <c r="T142" i="3"/>
  <c r="S142" i="6"/>
  <c r="W142" i="3"/>
  <c r="P142" i="5"/>
  <c r="N142" i="3"/>
  <c r="S142" i="5"/>
  <c r="M142" i="3"/>
  <c r="R142" i="5"/>
  <c r="P142" i="4"/>
  <c r="Q142" i="3"/>
  <c r="U142" i="4"/>
  <c r="U142" i="3"/>
  <c r="W142" i="5"/>
  <c r="S142" i="4"/>
  <c r="M142" i="6"/>
  <c r="W142" i="6"/>
  <c r="R142" i="4"/>
  <c r="V142" i="5"/>
  <c r="T142" i="4"/>
  <c r="L142" i="6"/>
  <c r="P142" i="6"/>
  <c r="Q142" i="4"/>
  <c r="V142" i="6"/>
  <c r="T142" i="5"/>
  <c r="J142" i="3"/>
  <c r="N142" i="6"/>
  <c r="R142" i="6"/>
  <c r="W142" i="4"/>
  <c r="Q142" i="5"/>
  <c r="R142" i="3"/>
  <c r="V142" i="3"/>
  <c r="Q134" i="3"/>
  <c r="J76" i="2"/>
  <c r="J76" i="1" s="1"/>
  <c r="L110" i="3"/>
  <c r="P14" i="4"/>
  <c r="W14" i="3"/>
  <c r="F210" i="2"/>
  <c r="F210" i="1" s="1"/>
  <c r="D210" i="6"/>
  <c r="BB210" i="1" s="1"/>
  <c r="J210" i="6"/>
  <c r="BH210" i="1" s="1"/>
  <c r="G210" i="4"/>
  <c r="AG210" i="1" s="1"/>
  <c r="W210" i="5"/>
  <c r="O210" i="5"/>
  <c r="BA210" i="1" s="1"/>
  <c r="D210" i="3"/>
  <c r="X210" i="1" s="1"/>
  <c r="L210" i="3"/>
  <c r="W210" i="6"/>
  <c r="P210" i="3"/>
  <c r="O266" i="5"/>
  <c r="BA266" i="1" s="1"/>
  <c r="Q266" i="5"/>
  <c r="U266" i="4"/>
  <c r="G266" i="4"/>
  <c r="AG266" i="1" s="1"/>
  <c r="J266" i="2"/>
  <c r="J266" i="1" s="1"/>
  <c r="P266" i="2"/>
  <c r="P266" i="1" s="1"/>
  <c r="M266" i="6"/>
  <c r="J266" i="6"/>
  <c r="BH266" i="1" s="1"/>
  <c r="N266" i="6"/>
  <c r="T266" i="4"/>
  <c r="M266" i="2"/>
  <c r="M266" i="1" s="1"/>
  <c r="J266" i="3"/>
  <c r="I266" i="6"/>
  <c r="BG266" i="1" s="1"/>
  <c r="V266" i="5"/>
  <c r="F266" i="6"/>
  <c r="BD266" i="1" s="1"/>
  <c r="P266" i="4"/>
  <c r="S266" i="3"/>
  <c r="I266" i="2"/>
  <c r="I266" i="1" s="1"/>
  <c r="D266" i="3"/>
  <c r="X266" i="1" s="1"/>
  <c r="E266" i="6"/>
  <c r="BC266" i="1" s="1"/>
  <c r="R266" i="5"/>
  <c r="H266" i="5"/>
  <c r="AT266" i="1" s="1"/>
  <c r="L266" i="4"/>
  <c r="AL266" i="1" s="1"/>
  <c r="N266" i="3"/>
  <c r="E266" i="2"/>
  <c r="E266" i="1" s="1"/>
  <c r="W266" i="2"/>
  <c r="W266" i="1" s="1"/>
  <c r="D266" i="6"/>
  <c r="BB266" i="1" s="1"/>
  <c r="H266" i="6"/>
  <c r="BF266" i="1" s="1"/>
  <c r="D266" i="5"/>
  <c r="AP266" i="1" s="1"/>
  <c r="U266" i="3"/>
  <c r="W266" i="3"/>
  <c r="H266" i="2"/>
  <c r="H266" i="1" s="1"/>
  <c r="K266" i="5"/>
  <c r="AW266" i="1" s="1"/>
  <c r="R266" i="4"/>
  <c r="O266" i="4"/>
  <c r="AO266" i="1" s="1"/>
  <c r="G266" i="3"/>
  <c r="AA266" i="1" s="1"/>
  <c r="O266" i="2"/>
  <c r="O266" i="1" s="1"/>
  <c r="G266" i="5"/>
  <c r="AS266" i="1" s="1"/>
  <c r="N266" i="4"/>
  <c r="AN266" i="1" s="1"/>
  <c r="K266" i="4"/>
  <c r="AK266" i="1" s="1"/>
  <c r="U266" i="2"/>
  <c r="U266" i="1" s="1"/>
  <c r="K266" i="2"/>
  <c r="K266" i="1" s="1"/>
  <c r="R266" i="6"/>
  <c r="J266" i="4"/>
  <c r="AJ266" i="1" s="1"/>
  <c r="Q266" i="3"/>
  <c r="Q266" i="2"/>
  <c r="Q266" i="1" s="1"/>
  <c r="G266" i="2"/>
  <c r="G266" i="1" s="1"/>
  <c r="U266" i="6"/>
  <c r="J266" i="5"/>
  <c r="AV266" i="1" s="1"/>
  <c r="T266" i="5"/>
  <c r="K266" i="3"/>
  <c r="K266" i="6"/>
  <c r="BI266" i="1" s="1"/>
  <c r="U266" i="5"/>
  <c r="P266" i="5"/>
  <c r="R266" i="2"/>
  <c r="R266" i="1" s="1"/>
  <c r="L266" i="6"/>
  <c r="Q266" i="4"/>
  <c r="N266" i="2"/>
  <c r="N266" i="1" s="1"/>
  <c r="W266" i="5"/>
  <c r="M266" i="4"/>
  <c r="AM266" i="1" s="1"/>
  <c r="F266" i="2"/>
  <c r="F266" i="1" s="1"/>
  <c r="S266" i="5"/>
  <c r="I266" i="4"/>
  <c r="AI266" i="1" s="1"/>
  <c r="R266" i="3"/>
  <c r="N266" i="5"/>
  <c r="AZ266" i="1" s="1"/>
  <c r="E266" i="4"/>
  <c r="AE266" i="1" s="1"/>
  <c r="L266" i="3"/>
  <c r="D266" i="4"/>
  <c r="AD266" i="1" s="1"/>
  <c r="P266" i="3"/>
  <c r="Q266" i="6"/>
  <c r="I266" i="5"/>
  <c r="AU266" i="1" s="1"/>
  <c r="I266" i="3"/>
  <c r="AC266" i="1" s="1"/>
  <c r="D266" i="2"/>
  <c r="D266" i="1" s="1"/>
  <c r="S90" i="5"/>
  <c r="R134" i="3"/>
  <c r="K290" i="5"/>
  <c r="AW290" i="1" s="1"/>
  <c r="K274" i="4"/>
  <c r="AK274" i="1" s="1"/>
  <c r="E258" i="2"/>
  <c r="E258" i="1" s="1"/>
  <c r="H154" i="3"/>
  <c r="AB154" i="1" s="1"/>
  <c r="U90" i="4"/>
  <c r="O290" i="5"/>
  <c r="BA290" i="1" s="1"/>
  <c r="N258" i="2"/>
  <c r="N258" i="1" s="1"/>
  <c r="E244" i="4"/>
  <c r="AE244" i="1" s="1"/>
  <c r="I202" i="2"/>
  <c r="I202" i="1" s="1"/>
  <c r="Q90" i="4"/>
  <c r="N178" i="4"/>
  <c r="AN178" i="1" s="1"/>
  <c r="L250" i="4"/>
  <c r="AL250" i="1" s="1"/>
  <c r="D282" i="6"/>
  <c r="BB282" i="1" s="1"/>
  <c r="R274" i="5"/>
  <c r="T266" i="2"/>
  <c r="T266" i="1" s="1"/>
  <c r="S258" i="5"/>
  <c r="N90" i="6"/>
  <c r="R178" i="3"/>
  <c r="F250" i="2"/>
  <c r="F250" i="1" s="1"/>
  <c r="E290" i="5"/>
  <c r="AQ290" i="1" s="1"/>
  <c r="E134" i="6"/>
  <c r="BC134" i="1" s="1"/>
  <c r="E178" i="4"/>
  <c r="AE178" i="1" s="1"/>
  <c r="J178" i="3"/>
  <c r="M178" i="3"/>
  <c r="R178" i="2"/>
  <c r="R178" i="1" s="1"/>
  <c r="N250" i="2"/>
  <c r="N250" i="1" s="1"/>
  <c r="U250" i="4"/>
  <c r="L250" i="6"/>
  <c r="G290" i="2"/>
  <c r="G290" i="1" s="1"/>
  <c r="F290" i="3"/>
  <c r="Z290" i="1" s="1"/>
  <c r="V290" i="5"/>
  <c r="O282" i="2"/>
  <c r="O282" i="1" s="1"/>
  <c r="S282" i="4"/>
  <c r="F274" i="3"/>
  <c r="Z274" i="1" s="1"/>
  <c r="Q274" i="4"/>
  <c r="T274" i="6"/>
  <c r="V266" i="2"/>
  <c r="V266" i="1" s="1"/>
  <c r="F266" i="5"/>
  <c r="AR266" i="1" s="1"/>
  <c r="W258" i="2"/>
  <c r="W258" i="1" s="1"/>
  <c r="S4" i="2"/>
  <c r="S4" i="1" s="1"/>
  <c r="P18" i="5"/>
  <c r="Q62" i="5"/>
  <c r="T106" i="4"/>
  <c r="Q142" i="6"/>
  <c r="M150" i="3"/>
  <c r="G186" i="3"/>
  <c r="AA186" i="1" s="1"/>
  <c r="H234" i="4"/>
  <c r="AH234" i="1" s="1"/>
  <c r="R78" i="6"/>
  <c r="K44" i="4"/>
  <c r="AK44" i="1" s="1"/>
  <c r="N44" i="6"/>
  <c r="F44" i="4"/>
  <c r="AF44" i="1" s="1"/>
  <c r="R44" i="4"/>
  <c r="R44" i="6"/>
  <c r="J164" i="4"/>
  <c r="AJ164" i="1" s="1"/>
  <c r="M164" i="4"/>
  <c r="AM164" i="1" s="1"/>
  <c r="G164" i="3"/>
  <c r="AA164" i="1" s="1"/>
  <c r="U4" i="3"/>
  <c r="U10" i="4"/>
  <c r="T10" i="6"/>
  <c r="Q10" i="4"/>
  <c r="Q10" i="5"/>
  <c r="O10" i="3"/>
  <c r="P10" i="3"/>
  <c r="S10" i="6"/>
  <c r="S10" i="4"/>
  <c r="T10" i="5"/>
  <c r="V10" i="3"/>
  <c r="Q10" i="6"/>
  <c r="U10" i="3"/>
  <c r="W10" i="4"/>
  <c r="U10" i="5"/>
  <c r="S10" i="5"/>
  <c r="O10" i="6"/>
  <c r="W10" i="5"/>
  <c r="N10" i="3"/>
  <c r="P10" i="5"/>
  <c r="V10" i="5"/>
  <c r="R10" i="4"/>
  <c r="V10" i="4"/>
  <c r="R10" i="5"/>
  <c r="T10" i="3"/>
  <c r="K10" i="3"/>
  <c r="V10" i="6"/>
  <c r="J10" i="3"/>
  <c r="R10" i="3"/>
  <c r="L10" i="6"/>
  <c r="P10" i="6"/>
  <c r="W10" i="3"/>
  <c r="T10" i="4"/>
  <c r="T30" i="6"/>
  <c r="U30" i="3"/>
  <c r="W30" i="3"/>
  <c r="R30" i="4"/>
  <c r="Q30" i="4"/>
  <c r="W30" i="4"/>
  <c r="T38" i="6"/>
  <c r="R38" i="5"/>
  <c r="Q38" i="4"/>
  <c r="W38" i="4"/>
  <c r="U38" i="5"/>
  <c r="Q38" i="5"/>
  <c r="O38" i="6"/>
  <c r="Q38" i="6"/>
  <c r="U38" i="4"/>
  <c r="N54" i="6"/>
  <c r="V54" i="3"/>
  <c r="M54" i="6"/>
  <c r="V54" i="6"/>
  <c r="V54" i="4"/>
  <c r="U54" i="3"/>
  <c r="L54" i="6"/>
  <c r="T54" i="3"/>
  <c r="N54" i="3"/>
  <c r="R54" i="6"/>
  <c r="T54" i="6"/>
  <c r="M54" i="3"/>
  <c r="K54" i="3"/>
  <c r="U54" i="4"/>
  <c r="W54" i="3"/>
  <c r="W54" i="6"/>
  <c r="Q54" i="6"/>
  <c r="R54" i="3"/>
  <c r="R54" i="4"/>
  <c r="R54" i="5"/>
  <c r="P54" i="4"/>
  <c r="O54" i="3"/>
  <c r="Q54" i="4"/>
  <c r="W54" i="5"/>
  <c r="V54" i="5"/>
  <c r="P54" i="6"/>
  <c r="S54" i="3"/>
  <c r="L54" i="3"/>
  <c r="S54" i="5"/>
  <c r="Q54" i="3"/>
  <c r="P54" i="3"/>
  <c r="T54" i="4"/>
  <c r="T54" i="5"/>
  <c r="J54" i="3"/>
  <c r="P134" i="4"/>
  <c r="R10" i="6"/>
  <c r="N10" i="6"/>
  <c r="S22" i="5"/>
  <c r="J22" i="3"/>
  <c r="M58" i="3"/>
  <c r="Q58" i="6"/>
  <c r="W58" i="5"/>
  <c r="M58" i="6"/>
  <c r="Q66" i="3"/>
  <c r="L66" i="3"/>
  <c r="P66" i="4"/>
  <c r="V114" i="6"/>
  <c r="W114" i="6"/>
  <c r="P114" i="4"/>
  <c r="J114" i="3"/>
  <c r="T114" i="4"/>
  <c r="N114" i="3"/>
  <c r="P114" i="5"/>
  <c r="P114" i="6"/>
  <c r="R114" i="6"/>
  <c r="Q114" i="4"/>
  <c r="W114" i="3"/>
  <c r="K114" i="3"/>
  <c r="Q114" i="5"/>
  <c r="U114" i="5"/>
  <c r="O114" i="6"/>
  <c r="V114" i="3"/>
  <c r="W114" i="4"/>
  <c r="U114" i="4"/>
  <c r="S114" i="6"/>
  <c r="R114" i="3"/>
  <c r="S114" i="3"/>
  <c r="T114" i="5"/>
  <c r="S114" i="4"/>
  <c r="W114" i="5"/>
  <c r="M114" i="6"/>
  <c r="N114" i="6"/>
  <c r="E282" i="6"/>
  <c r="BC282" i="1" s="1"/>
  <c r="O282" i="5"/>
  <c r="BA282" i="1" s="1"/>
  <c r="E282" i="5"/>
  <c r="AQ282" i="1" s="1"/>
  <c r="D282" i="3"/>
  <c r="X282" i="1" s="1"/>
  <c r="D282" i="4"/>
  <c r="AD282" i="1" s="1"/>
  <c r="J282" i="2"/>
  <c r="J282" i="1" s="1"/>
  <c r="H282" i="2"/>
  <c r="H282" i="1" s="1"/>
  <c r="I282" i="6"/>
  <c r="BG282" i="1" s="1"/>
  <c r="T282" i="6"/>
  <c r="G282" i="5"/>
  <c r="AS282" i="1" s="1"/>
  <c r="L282" i="5"/>
  <c r="AX282" i="1" s="1"/>
  <c r="E282" i="4"/>
  <c r="AE282" i="1" s="1"/>
  <c r="G282" i="4"/>
  <c r="AG282" i="1" s="1"/>
  <c r="M282" i="2"/>
  <c r="M282" i="1" s="1"/>
  <c r="K282" i="2"/>
  <c r="K282" i="1" s="1"/>
  <c r="J282" i="6"/>
  <c r="BH282" i="1" s="1"/>
  <c r="D282" i="5"/>
  <c r="AP282" i="1" s="1"/>
  <c r="O282" i="3"/>
  <c r="I282" i="3"/>
  <c r="AC282" i="1" s="1"/>
  <c r="P282" i="6"/>
  <c r="V282" i="5"/>
  <c r="V282" i="4"/>
  <c r="K282" i="3"/>
  <c r="E282" i="3"/>
  <c r="Y282" i="1" s="1"/>
  <c r="P282" i="2"/>
  <c r="P282" i="1" s="1"/>
  <c r="L282" i="6"/>
  <c r="R282" i="5"/>
  <c r="R282" i="4"/>
  <c r="G282" i="3"/>
  <c r="AA282" i="1" s="1"/>
  <c r="J282" i="3"/>
  <c r="W282" i="6"/>
  <c r="F282" i="5"/>
  <c r="AR282" i="1" s="1"/>
  <c r="F282" i="4"/>
  <c r="AF282" i="1" s="1"/>
  <c r="U282" i="6"/>
  <c r="J282" i="5"/>
  <c r="AV282" i="1" s="1"/>
  <c r="H282" i="3"/>
  <c r="AB282" i="1" s="1"/>
  <c r="K282" i="4"/>
  <c r="AK282" i="1" s="1"/>
  <c r="T282" i="2"/>
  <c r="T282" i="1" s="1"/>
  <c r="Q282" i="6"/>
  <c r="V282" i="6"/>
  <c r="U282" i="4"/>
  <c r="U282" i="3"/>
  <c r="L282" i="2"/>
  <c r="L282" i="1" s="1"/>
  <c r="M282" i="3"/>
  <c r="M282" i="6"/>
  <c r="F282" i="6"/>
  <c r="BD282" i="1" s="1"/>
  <c r="Q282" i="4"/>
  <c r="Q282" i="3"/>
  <c r="H282" i="6"/>
  <c r="BF282" i="1" s="1"/>
  <c r="U282" i="5"/>
  <c r="M282" i="4"/>
  <c r="AM282" i="1" s="1"/>
  <c r="D282" i="2"/>
  <c r="D282" i="1" s="1"/>
  <c r="S282" i="6"/>
  <c r="M282" i="5"/>
  <c r="AY282" i="1" s="1"/>
  <c r="W282" i="3"/>
  <c r="R282" i="2"/>
  <c r="R282" i="1" s="1"/>
  <c r="N282" i="3"/>
  <c r="N282" i="6"/>
  <c r="H282" i="5"/>
  <c r="AT282" i="1" s="1"/>
  <c r="H282" i="4"/>
  <c r="AH282" i="1" s="1"/>
  <c r="F282" i="3"/>
  <c r="Z282" i="1" s="1"/>
  <c r="Q250" i="3"/>
  <c r="P282" i="3"/>
  <c r="P10" i="4"/>
  <c r="K146" i="6"/>
  <c r="BI146" i="1" s="1"/>
  <c r="P242" i="3"/>
  <c r="U250" i="3"/>
  <c r="T282" i="3"/>
  <c r="S114" i="5"/>
  <c r="V86" i="5"/>
  <c r="V12" i="5"/>
  <c r="G12" i="2"/>
  <c r="G12" i="1" s="1"/>
  <c r="F12" i="2"/>
  <c r="F12" i="1" s="1"/>
  <c r="O12" i="5"/>
  <c r="BA12" i="1" s="1"/>
  <c r="O12" i="6"/>
  <c r="I12" i="2"/>
  <c r="I12" i="1" s="1"/>
  <c r="D12" i="3"/>
  <c r="X12" i="1" s="1"/>
  <c r="K12" i="6"/>
  <c r="BI12" i="1" s="1"/>
  <c r="O178" i="4"/>
  <c r="AO178" i="1" s="1"/>
  <c r="I276" i="4"/>
  <c r="AI276" i="1" s="1"/>
  <c r="W18" i="4"/>
  <c r="S290" i="4"/>
  <c r="U134" i="4"/>
  <c r="L156" i="3"/>
  <c r="W178" i="3"/>
  <c r="T178" i="2"/>
  <c r="T178" i="1" s="1"/>
  <c r="E178" i="3"/>
  <c r="Y178" i="1" s="1"/>
  <c r="V250" i="2"/>
  <c r="V250" i="1" s="1"/>
  <c r="E250" i="5"/>
  <c r="AQ250" i="1" s="1"/>
  <c r="P250" i="6"/>
  <c r="O290" i="2"/>
  <c r="O290" i="1" s="1"/>
  <c r="N290" i="3"/>
  <c r="E290" i="6"/>
  <c r="BC290" i="1" s="1"/>
  <c r="S282" i="2"/>
  <c r="S282" i="1" s="1"/>
  <c r="W282" i="4"/>
  <c r="Q282" i="5"/>
  <c r="N274" i="3"/>
  <c r="I274" i="6"/>
  <c r="BG274" i="1" s="1"/>
  <c r="H266" i="3"/>
  <c r="AB266" i="1" s="1"/>
  <c r="M258" i="3"/>
  <c r="G4" i="2"/>
  <c r="G4" i="1" s="1"/>
  <c r="T18" i="3"/>
  <c r="T62" i="3"/>
  <c r="P106" i="6"/>
  <c r="K142" i="3"/>
  <c r="V150" i="4"/>
  <c r="W186" i="2"/>
  <c r="W186" i="1" s="1"/>
  <c r="D234" i="4"/>
  <c r="AD234" i="1" s="1"/>
  <c r="O94" i="6"/>
  <c r="R158" i="3"/>
  <c r="V158" i="4"/>
  <c r="S158" i="4"/>
  <c r="P158" i="6"/>
  <c r="U158" i="6"/>
  <c r="O166" i="6"/>
  <c r="U166" i="6"/>
  <c r="O166" i="3"/>
  <c r="T166" i="5"/>
  <c r="P166" i="3"/>
  <c r="U166" i="5"/>
  <c r="P166" i="4"/>
  <c r="W166" i="4"/>
  <c r="V166" i="5"/>
  <c r="M166" i="3"/>
  <c r="S166" i="4"/>
  <c r="R166" i="4"/>
  <c r="S166" i="3"/>
  <c r="U174" i="6"/>
  <c r="Q174" i="5"/>
  <c r="N174" i="3"/>
  <c r="M174" i="3"/>
  <c r="U174" i="3"/>
  <c r="T174" i="3"/>
  <c r="L174" i="3"/>
  <c r="Q174" i="6"/>
  <c r="O174" i="6"/>
  <c r="R174" i="4"/>
  <c r="W174" i="3"/>
  <c r="S174" i="5"/>
  <c r="S174" i="3"/>
  <c r="W174" i="5"/>
  <c r="W190" i="3"/>
  <c r="R190" i="6"/>
  <c r="Q190" i="4"/>
  <c r="V190" i="6"/>
  <c r="J190" i="3"/>
  <c r="U190" i="4"/>
  <c r="M190" i="3"/>
  <c r="V190" i="3"/>
  <c r="M190" i="6"/>
  <c r="S190" i="4"/>
  <c r="L190" i="6"/>
  <c r="T190" i="3"/>
  <c r="S190" i="6"/>
  <c r="N190" i="3"/>
  <c r="P190" i="3"/>
  <c r="T190" i="4"/>
  <c r="P190" i="5"/>
  <c r="P190" i="6"/>
  <c r="W190" i="4"/>
  <c r="T190" i="6"/>
  <c r="Q190" i="5"/>
  <c r="K190" i="3"/>
  <c r="U190" i="5"/>
  <c r="S190" i="5"/>
  <c r="R190" i="4"/>
  <c r="Q190" i="3"/>
  <c r="U190" i="3"/>
  <c r="O190" i="6"/>
  <c r="R190" i="5"/>
  <c r="Q190" i="6"/>
  <c r="U190" i="6"/>
  <c r="L190" i="3"/>
  <c r="V190" i="4"/>
  <c r="R190" i="3"/>
  <c r="R198" i="5"/>
  <c r="L198" i="3"/>
  <c r="U198" i="5"/>
  <c r="V198" i="5"/>
  <c r="P198" i="3"/>
  <c r="O198" i="6"/>
  <c r="L198" i="6"/>
  <c r="T198" i="3"/>
  <c r="S198" i="6"/>
  <c r="K198" i="3"/>
  <c r="P198" i="5"/>
  <c r="J198" i="3"/>
  <c r="U198" i="4"/>
  <c r="M198" i="3"/>
  <c r="W198" i="5"/>
  <c r="U198" i="6"/>
  <c r="Q198" i="4"/>
  <c r="S198" i="5"/>
  <c r="M198" i="6"/>
  <c r="V198" i="4"/>
  <c r="T198" i="4"/>
  <c r="Q198" i="3"/>
  <c r="P198" i="4"/>
  <c r="P198" i="6"/>
  <c r="T198" i="6"/>
  <c r="W198" i="3"/>
  <c r="R198" i="6"/>
  <c r="N198" i="3"/>
  <c r="R198" i="3"/>
  <c r="S198" i="3"/>
  <c r="V198" i="6"/>
  <c r="W206" i="4"/>
  <c r="V206" i="6"/>
  <c r="U206" i="3"/>
  <c r="S206" i="4"/>
  <c r="R206" i="6"/>
  <c r="T206" i="6"/>
  <c r="N206" i="6"/>
  <c r="W206" i="5"/>
  <c r="T206" i="4"/>
  <c r="O206" i="3"/>
  <c r="S206" i="6"/>
  <c r="L206" i="3"/>
  <c r="V206" i="3"/>
  <c r="V206" i="5"/>
  <c r="R206" i="5"/>
  <c r="U206" i="4"/>
  <c r="Q206" i="6"/>
  <c r="Q206" i="5"/>
  <c r="R206" i="3"/>
  <c r="T206" i="5"/>
  <c r="T206" i="3"/>
  <c r="P206" i="5"/>
  <c r="P206" i="6"/>
  <c r="V206" i="4"/>
  <c r="U206" i="5"/>
  <c r="Q206" i="3"/>
  <c r="S206" i="3"/>
  <c r="P206" i="3"/>
  <c r="W206" i="3"/>
  <c r="U206" i="6"/>
  <c r="J206" i="3"/>
  <c r="W206" i="6"/>
  <c r="K206" i="3"/>
  <c r="M206" i="6"/>
  <c r="S206" i="5"/>
  <c r="L214" i="3"/>
  <c r="P214" i="5"/>
  <c r="P214" i="3"/>
  <c r="M214" i="3"/>
  <c r="W214" i="4"/>
  <c r="T214" i="3"/>
  <c r="Q214" i="3"/>
  <c r="S214" i="4"/>
  <c r="P214" i="6"/>
  <c r="S214" i="5"/>
  <c r="R214" i="6"/>
  <c r="U214" i="4"/>
  <c r="S214" i="3"/>
  <c r="N214" i="6"/>
  <c r="U214" i="6"/>
  <c r="Q214" i="6"/>
  <c r="L214" i="6"/>
  <c r="V214" i="6"/>
  <c r="N214" i="3"/>
  <c r="O214" i="3"/>
  <c r="M214" i="6"/>
  <c r="R214" i="3"/>
  <c r="W214" i="3"/>
  <c r="T214" i="5"/>
  <c r="V214" i="3"/>
  <c r="R214" i="4"/>
  <c r="Q214" i="5"/>
  <c r="R214" i="5"/>
  <c r="Q214" i="4"/>
  <c r="U214" i="5"/>
  <c r="K214" i="3"/>
  <c r="W214" i="6"/>
  <c r="T214" i="6"/>
  <c r="S214" i="6"/>
  <c r="O214" i="6"/>
  <c r="V214" i="4"/>
  <c r="J214" i="3"/>
  <c r="K222" i="3"/>
  <c r="P222" i="5"/>
  <c r="V222" i="3"/>
  <c r="Q222" i="6"/>
  <c r="W222" i="4"/>
  <c r="R230" i="4"/>
  <c r="W230" i="6"/>
  <c r="Q230" i="4"/>
  <c r="V230" i="4"/>
  <c r="J230" i="3"/>
  <c r="U230" i="4"/>
  <c r="P230" i="5"/>
  <c r="N230" i="3"/>
  <c r="S230" i="5"/>
  <c r="R230" i="6"/>
  <c r="P230" i="4"/>
  <c r="Q230" i="6"/>
  <c r="S230" i="4"/>
  <c r="P230" i="6"/>
  <c r="Q230" i="3"/>
  <c r="S230" i="3"/>
  <c r="Q230" i="5"/>
  <c r="M230" i="6"/>
  <c r="S230" i="6"/>
  <c r="R230" i="3"/>
  <c r="V230" i="3"/>
  <c r="L230" i="3"/>
  <c r="V230" i="5"/>
  <c r="V230" i="6"/>
  <c r="W230" i="3"/>
  <c r="W230" i="5"/>
  <c r="P230" i="3"/>
  <c r="T230" i="3"/>
  <c r="M230" i="3"/>
  <c r="T230" i="4"/>
  <c r="T230" i="5"/>
  <c r="U230" i="3"/>
  <c r="L230" i="6"/>
  <c r="Q238" i="3"/>
  <c r="V238" i="5"/>
  <c r="U238" i="3"/>
  <c r="L238" i="6"/>
  <c r="S238" i="4"/>
  <c r="P238" i="6"/>
  <c r="L238" i="3"/>
  <c r="U238" i="5"/>
  <c r="O238" i="3"/>
  <c r="P238" i="5"/>
  <c r="N238" i="3"/>
  <c r="S238" i="5"/>
  <c r="W238" i="4"/>
  <c r="U238" i="4"/>
  <c r="S238" i="6"/>
  <c r="Q238" i="6"/>
  <c r="V238" i="6"/>
  <c r="W238" i="5"/>
  <c r="M238" i="3"/>
  <c r="M238" i="6"/>
  <c r="Q238" i="5"/>
  <c r="J238" i="3"/>
  <c r="T238" i="3"/>
  <c r="R238" i="5"/>
  <c r="K238" i="3"/>
  <c r="S238" i="3"/>
  <c r="W238" i="3"/>
  <c r="V238" i="4"/>
  <c r="W238" i="6"/>
  <c r="N238" i="6"/>
  <c r="R238" i="6"/>
  <c r="O238" i="6"/>
  <c r="R238" i="3"/>
  <c r="P238" i="4"/>
  <c r="T246" i="5"/>
  <c r="R246" i="4"/>
  <c r="S246" i="3"/>
  <c r="N246" i="6"/>
  <c r="W246" i="5"/>
  <c r="K246" i="3"/>
  <c r="S246" i="4"/>
  <c r="W246" i="3"/>
  <c r="S246" i="5"/>
  <c r="O246" i="3"/>
  <c r="V246" i="6"/>
  <c r="V246" i="4"/>
  <c r="V246" i="3"/>
  <c r="W254" i="6"/>
  <c r="M254" i="3"/>
  <c r="L254" i="6"/>
  <c r="U254" i="3"/>
  <c r="S254" i="6"/>
  <c r="P254" i="3"/>
  <c r="S254" i="5"/>
  <c r="T254" i="6"/>
  <c r="Q254" i="3"/>
  <c r="P254" i="6"/>
  <c r="T254" i="3"/>
  <c r="O254" i="6"/>
  <c r="S254" i="3"/>
  <c r="T254" i="5"/>
  <c r="V254" i="4"/>
  <c r="N254" i="3"/>
  <c r="Q254" i="5"/>
  <c r="R254" i="4"/>
  <c r="U254" i="4"/>
  <c r="N254" i="6"/>
  <c r="P254" i="4"/>
  <c r="W254" i="5"/>
  <c r="V254" i="3"/>
  <c r="T262" i="5"/>
  <c r="R262" i="4"/>
  <c r="O262" i="3"/>
  <c r="U262" i="6"/>
  <c r="T262" i="4"/>
  <c r="M262" i="3"/>
  <c r="R262" i="5"/>
  <c r="L262" i="3"/>
  <c r="V262" i="6"/>
  <c r="Q262" i="6"/>
  <c r="U262" i="3"/>
  <c r="R262" i="6"/>
  <c r="U262" i="5"/>
  <c r="P262" i="3"/>
  <c r="P262" i="6"/>
  <c r="Q262" i="5"/>
  <c r="V262" i="3"/>
  <c r="S262" i="4"/>
  <c r="V262" i="4"/>
  <c r="U262" i="4"/>
  <c r="T262" i="6"/>
  <c r="R262" i="3"/>
  <c r="M262" i="6"/>
  <c r="K262" i="3"/>
  <c r="U288" i="5"/>
  <c r="J288" i="4"/>
  <c r="AJ288" i="1" s="1"/>
  <c r="U288" i="2"/>
  <c r="U288" i="1" s="1"/>
  <c r="P288" i="4"/>
  <c r="S24" i="2"/>
  <c r="S24" i="1" s="1"/>
  <c r="N24" i="2"/>
  <c r="N24" i="1" s="1"/>
  <c r="M24" i="2"/>
  <c r="M24" i="1" s="1"/>
  <c r="W158" i="4"/>
  <c r="H200" i="2"/>
  <c r="H200" i="1" s="1"/>
  <c r="K200" i="2"/>
  <c r="K200" i="1" s="1"/>
  <c r="J200" i="2"/>
  <c r="J200" i="1" s="1"/>
  <c r="I200" i="2"/>
  <c r="I200" i="1" s="1"/>
  <c r="R222" i="4"/>
  <c r="V222" i="5"/>
  <c r="U246" i="4"/>
  <c r="Q280" i="4"/>
  <c r="J280" i="6"/>
  <c r="BH280" i="1" s="1"/>
  <c r="U280" i="6"/>
  <c r="E272" i="3"/>
  <c r="Y272" i="1" s="1"/>
  <c r="T272" i="3"/>
  <c r="I264" i="5"/>
  <c r="AU264" i="1" s="1"/>
  <c r="J262" i="3"/>
  <c r="M256" i="2"/>
  <c r="M256" i="1" s="1"/>
  <c r="V254" i="5"/>
  <c r="H32" i="4"/>
  <c r="AH32" i="1" s="1"/>
  <c r="E40" i="4"/>
  <c r="AE40" i="1" s="1"/>
  <c r="V128" i="2"/>
  <c r="V128" i="1" s="1"/>
  <c r="Q198" i="5"/>
  <c r="N288" i="6"/>
  <c r="H288" i="3"/>
  <c r="AB288" i="1" s="1"/>
  <c r="K288" i="5"/>
  <c r="AW288" i="1" s="1"/>
  <c r="P288" i="6"/>
  <c r="H24" i="6"/>
  <c r="BF24" i="1" s="1"/>
  <c r="K24" i="6"/>
  <c r="BI24" i="1" s="1"/>
  <c r="R158" i="6"/>
  <c r="T158" i="4"/>
  <c r="H200" i="6"/>
  <c r="BF200" i="1" s="1"/>
  <c r="I200" i="5"/>
  <c r="AU200" i="1" s="1"/>
  <c r="Q222" i="5"/>
  <c r="M222" i="6"/>
  <c r="N222" i="3"/>
  <c r="L246" i="3"/>
  <c r="S246" i="6"/>
  <c r="V280" i="3"/>
  <c r="U280" i="3"/>
  <c r="F280" i="4"/>
  <c r="AF280" i="1" s="1"/>
  <c r="D272" i="2"/>
  <c r="D272" i="1" s="1"/>
  <c r="W272" i="4"/>
  <c r="F272" i="6"/>
  <c r="BD272" i="1" s="1"/>
  <c r="M264" i="2"/>
  <c r="M264" i="1" s="1"/>
  <c r="V262" i="5"/>
  <c r="R254" i="3"/>
  <c r="R254" i="6"/>
  <c r="S190" i="3"/>
  <c r="T198" i="5"/>
  <c r="T238" i="6"/>
  <c r="R206" i="4"/>
  <c r="L206" i="6"/>
  <c r="N24" i="4"/>
  <c r="AN24" i="1" s="1"/>
  <c r="K24" i="4"/>
  <c r="AK24" i="1" s="1"/>
  <c r="M24" i="4"/>
  <c r="AM24" i="1" s="1"/>
  <c r="J24" i="4"/>
  <c r="AJ24" i="1" s="1"/>
  <c r="O24" i="4"/>
  <c r="AO24" i="1" s="1"/>
  <c r="G32" i="4"/>
  <c r="AG32" i="1" s="1"/>
  <c r="I32" i="4"/>
  <c r="AI32" i="1" s="1"/>
  <c r="J32" i="4"/>
  <c r="AJ32" i="1" s="1"/>
  <c r="M32" i="5"/>
  <c r="AY32" i="1" s="1"/>
  <c r="H32" i="5"/>
  <c r="AT32" i="1" s="1"/>
  <c r="G32" i="2"/>
  <c r="G32" i="1" s="1"/>
  <c r="G32" i="3"/>
  <c r="AA32" i="1" s="1"/>
  <c r="E32" i="3"/>
  <c r="Y32" i="1" s="1"/>
  <c r="F32" i="5"/>
  <c r="AR32" i="1" s="1"/>
  <c r="D32" i="2"/>
  <c r="D32" i="1" s="1"/>
  <c r="K32" i="4"/>
  <c r="AK32" i="1" s="1"/>
  <c r="J32" i="5"/>
  <c r="AV32" i="1" s="1"/>
  <c r="H32" i="2"/>
  <c r="H32" i="1" s="1"/>
  <c r="O32" i="4"/>
  <c r="AO32" i="1" s="1"/>
  <c r="N32" i="5"/>
  <c r="AZ32" i="1" s="1"/>
  <c r="P32" i="2"/>
  <c r="P32" i="1" s="1"/>
  <c r="E32" i="6"/>
  <c r="BC32" i="1" s="1"/>
  <c r="O32" i="2"/>
  <c r="O32" i="1" s="1"/>
  <c r="H32" i="6"/>
  <c r="BF32" i="1" s="1"/>
  <c r="R32" i="2"/>
  <c r="R32" i="1" s="1"/>
  <c r="G32" i="5"/>
  <c r="AS32" i="1" s="1"/>
  <c r="I32" i="6"/>
  <c r="BG32" i="1" s="1"/>
  <c r="O32" i="5"/>
  <c r="BA32" i="1" s="1"/>
  <c r="J32" i="2"/>
  <c r="J32" i="1" s="1"/>
  <c r="G32" i="6"/>
  <c r="BE32" i="1" s="1"/>
  <c r="N32" i="2"/>
  <c r="N32" i="1" s="1"/>
  <c r="K32" i="6"/>
  <c r="BI32" i="1" s="1"/>
  <c r="H32" i="3"/>
  <c r="AB32" i="1" s="1"/>
  <c r="F32" i="3"/>
  <c r="Z32" i="1" s="1"/>
  <c r="I32" i="2"/>
  <c r="I32" i="1" s="1"/>
  <c r="K32" i="2"/>
  <c r="K32" i="1" s="1"/>
  <c r="G40" i="5"/>
  <c r="AS40" i="1" s="1"/>
  <c r="N40" i="4"/>
  <c r="AN40" i="1" s="1"/>
  <c r="U40" i="2"/>
  <c r="U40" i="1" s="1"/>
  <c r="M40" i="4"/>
  <c r="AM40" i="1" s="1"/>
  <c r="K40" i="5"/>
  <c r="AW40" i="1" s="1"/>
  <c r="G40" i="6"/>
  <c r="BE40" i="1" s="1"/>
  <c r="O40" i="5"/>
  <c r="BA40" i="1" s="1"/>
  <c r="F40" i="4"/>
  <c r="AF40" i="1" s="1"/>
  <c r="M40" i="2"/>
  <c r="M40" i="1" s="1"/>
  <c r="F40" i="2"/>
  <c r="F40" i="1" s="1"/>
  <c r="D40" i="5"/>
  <c r="AP40" i="1" s="1"/>
  <c r="L40" i="2"/>
  <c r="L40" i="1" s="1"/>
  <c r="P40" i="2"/>
  <c r="P40" i="1" s="1"/>
  <c r="T40" i="2"/>
  <c r="T40" i="1" s="1"/>
  <c r="E40" i="6"/>
  <c r="BC40" i="1" s="1"/>
  <c r="G40" i="2"/>
  <c r="G40" i="1" s="1"/>
  <c r="H40" i="2"/>
  <c r="H40" i="1" s="1"/>
  <c r="K40" i="4"/>
  <c r="AK40" i="1" s="1"/>
  <c r="O40" i="4"/>
  <c r="AO40" i="1" s="1"/>
  <c r="D40" i="3"/>
  <c r="X40" i="1" s="1"/>
  <c r="J40" i="6"/>
  <c r="BH40" i="1" s="1"/>
  <c r="K48" i="6"/>
  <c r="BI48" i="1" s="1"/>
  <c r="G48" i="5"/>
  <c r="AS48" i="1" s="1"/>
  <c r="E48" i="2"/>
  <c r="E48" i="1" s="1"/>
  <c r="I48" i="2"/>
  <c r="I48" i="1" s="1"/>
  <c r="N48" i="4"/>
  <c r="AN48" i="1" s="1"/>
  <c r="N48" i="2"/>
  <c r="N48" i="1" s="1"/>
  <c r="K48" i="4"/>
  <c r="AK48" i="1" s="1"/>
  <c r="R48" i="2"/>
  <c r="R48" i="1" s="1"/>
  <c r="M48" i="5"/>
  <c r="AY48" i="1" s="1"/>
  <c r="I48" i="6"/>
  <c r="BG48" i="1" s="1"/>
  <c r="F48" i="5"/>
  <c r="AR48" i="1" s="1"/>
  <c r="F48" i="2"/>
  <c r="F48" i="1" s="1"/>
  <c r="E48" i="3"/>
  <c r="Y48" i="1" s="1"/>
  <c r="I48" i="3"/>
  <c r="AC48" i="1" s="1"/>
  <c r="L48" i="2"/>
  <c r="L48" i="1" s="1"/>
  <c r="G48" i="4"/>
  <c r="AG48" i="1" s="1"/>
  <c r="G136" i="5"/>
  <c r="AS136" i="1" s="1"/>
  <c r="E136" i="6"/>
  <c r="BC136" i="1" s="1"/>
  <c r="J136" i="4"/>
  <c r="AJ136" i="1" s="1"/>
  <c r="O136" i="4"/>
  <c r="AO136" i="1" s="1"/>
  <c r="N136" i="4"/>
  <c r="AN136" i="1" s="1"/>
  <c r="H136" i="6"/>
  <c r="BF136" i="1" s="1"/>
  <c r="F136" i="4"/>
  <c r="AF136" i="1" s="1"/>
  <c r="H136" i="5"/>
  <c r="AT136" i="1" s="1"/>
  <c r="G136" i="4"/>
  <c r="AG136" i="1" s="1"/>
  <c r="E168" i="4"/>
  <c r="AE168" i="1" s="1"/>
  <c r="D168" i="3"/>
  <c r="X168" i="1" s="1"/>
  <c r="F168" i="4"/>
  <c r="AF168" i="1" s="1"/>
  <c r="U168" i="2"/>
  <c r="U168" i="1" s="1"/>
  <c r="F168" i="2"/>
  <c r="F168" i="1" s="1"/>
  <c r="Q168" i="2"/>
  <c r="Q168" i="1" s="1"/>
  <c r="K168" i="6"/>
  <c r="BI168" i="1" s="1"/>
  <c r="E168" i="2"/>
  <c r="E168" i="1" s="1"/>
  <c r="F176" i="4"/>
  <c r="AF176" i="1" s="1"/>
  <c r="M176" i="5"/>
  <c r="AY176" i="1" s="1"/>
  <c r="M176" i="4"/>
  <c r="AM176" i="1" s="1"/>
  <c r="H176" i="4"/>
  <c r="AH176" i="1" s="1"/>
  <c r="J176" i="6"/>
  <c r="BH176" i="1" s="1"/>
  <c r="I200" i="6"/>
  <c r="BG200" i="1" s="1"/>
  <c r="L200" i="5"/>
  <c r="AX200" i="1" s="1"/>
  <c r="O200" i="4"/>
  <c r="AO200" i="1" s="1"/>
  <c r="F200" i="5"/>
  <c r="AR200" i="1" s="1"/>
  <c r="G200" i="5"/>
  <c r="AS200" i="1" s="1"/>
  <c r="H200" i="4"/>
  <c r="AH200" i="1" s="1"/>
  <c r="O208" i="5"/>
  <c r="BA208" i="1" s="1"/>
  <c r="J208" i="5"/>
  <c r="AV208" i="1" s="1"/>
  <c r="E208" i="6"/>
  <c r="BC208" i="1" s="1"/>
  <c r="I208" i="2"/>
  <c r="I208" i="1" s="1"/>
  <c r="K208" i="5"/>
  <c r="AW208" i="1" s="1"/>
  <c r="F216" i="5"/>
  <c r="AR216" i="1" s="1"/>
  <c r="S216" i="2"/>
  <c r="S216" i="1" s="1"/>
  <c r="E216" i="5"/>
  <c r="AQ216" i="1" s="1"/>
  <c r="G216" i="3"/>
  <c r="AA216" i="1" s="1"/>
  <c r="I216" i="5"/>
  <c r="AU216" i="1" s="1"/>
  <c r="L216" i="4"/>
  <c r="AL216" i="1" s="1"/>
  <c r="L248" i="5"/>
  <c r="AX248" i="1" s="1"/>
  <c r="O248" i="5"/>
  <c r="BA248" i="1" s="1"/>
  <c r="D248" i="4"/>
  <c r="AD248" i="1" s="1"/>
  <c r="J248" i="2"/>
  <c r="J248" i="1" s="1"/>
  <c r="K248" i="6"/>
  <c r="BI248" i="1" s="1"/>
  <c r="I248" i="4"/>
  <c r="AI248" i="1" s="1"/>
  <c r="D248" i="3"/>
  <c r="X248" i="1" s="1"/>
  <c r="F248" i="5"/>
  <c r="AR248" i="1" s="1"/>
  <c r="G248" i="5"/>
  <c r="AS248" i="1" s="1"/>
  <c r="R248" i="2"/>
  <c r="R248" i="1" s="1"/>
  <c r="J248" i="6"/>
  <c r="BH248" i="1" s="1"/>
  <c r="J248" i="5"/>
  <c r="AV248" i="1" s="1"/>
  <c r="W248" i="2"/>
  <c r="W248" i="1" s="1"/>
  <c r="H248" i="2"/>
  <c r="H248" i="1" s="1"/>
  <c r="E248" i="5"/>
  <c r="AQ248" i="1" s="1"/>
  <c r="S248" i="2"/>
  <c r="S248" i="1" s="1"/>
  <c r="D248" i="2"/>
  <c r="D248" i="1" s="1"/>
  <c r="F248" i="6"/>
  <c r="BD248" i="1" s="1"/>
  <c r="N248" i="4"/>
  <c r="AN248" i="1" s="1"/>
  <c r="O248" i="2"/>
  <c r="O248" i="1" s="1"/>
  <c r="D248" i="5"/>
  <c r="AP248" i="1" s="1"/>
  <c r="N248" i="5"/>
  <c r="AZ248" i="1" s="1"/>
  <c r="D248" i="6"/>
  <c r="BB248" i="1" s="1"/>
  <c r="M248" i="5"/>
  <c r="AY248" i="1" s="1"/>
  <c r="F248" i="2"/>
  <c r="F248" i="1" s="1"/>
  <c r="H248" i="5"/>
  <c r="AT248" i="1" s="1"/>
  <c r="L248" i="4"/>
  <c r="AL248" i="1" s="1"/>
  <c r="E248" i="2"/>
  <c r="E248" i="1" s="1"/>
  <c r="H248" i="4"/>
  <c r="AH248" i="1" s="1"/>
  <c r="U248" i="2"/>
  <c r="U248" i="1" s="1"/>
  <c r="I248" i="6"/>
  <c r="BG248" i="1" s="1"/>
  <c r="I248" i="3"/>
  <c r="AC248" i="1" s="1"/>
  <c r="G248" i="6"/>
  <c r="BE248" i="1" s="1"/>
  <c r="K248" i="2"/>
  <c r="K248" i="1" s="1"/>
  <c r="J248" i="4"/>
  <c r="AJ248" i="1" s="1"/>
  <c r="N248" i="2"/>
  <c r="N248" i="1" s="1"/>
  <c r="D256" i="5"/>
  <c r="AP256" i="1" s="1"/>
  <c r="K256" i="4"/>
  <c r="AK256" i="1" s="1"/>
  <c r="W256" i="2"/>
  <c r="W256" i="1" s="1"/>
  <c r="I256" i="2"/>
  <c r="I256" i="1" s="1"/>
  <c r="H256" i="5"/>
  <c r="AT256" i="1" s="1"/>
  <c r="G256" i="4"/>
  <c r="AG256" i="1" s="1"/>
  <c r="O256" i="2"/>
  <c r="O256" i="1" s="1"/>
  <c r="T256" i="2"/>
  <c r="T256" i="1" s="1"/>
  <c r="O256" i="5"/>
  <c r="BA256" i="1" s="1"/>
  <c r="J256" i="4"/>
  <c r="AJ256" i="1" s="1"/>
  <c r="H256" i="3"/>
  <c r="AB256" i="1" s="1"/>
  <c r="H256" i="2"/>
  <c r="H256" i="1" s="1"/>
  <c r="E256" i="6"/>
  <c r="BC256" i="1" s="1"/>
  <c r="I256" i="5"/>
  <c r="AU256" i="1" s="1"/>
  <c r="N256" i="2"/>
  <c r="N256" i="1" s="1"/>
  <c r="K256" i="5"/>
  <c r="AW256" i="1" s="1"/>
  <c r="M256" i="4"/>
  <c r="AM256" i="1" s="1"/>
  <c r="J256" i="2"/>
  <c r="J256" i="1" s="1"/>
  <c r="G256" i="5"/>
  <c r="AS256" i="1" s="1"/>
  <c r="I256" i="4"/>
  <c r="AI256" i="1" s="1"/>
  <c r="F256" i="2"/>
  <c r="F256" i="1" s="1"/>
  <c r="N256" i="5"/>
  <c r="AZ256" i="1" s="1"/>
  <c r="L256" i="4"/>
  <c r="AL256" i="1" s="1"/>
  <c r="Q256" i="2"/>
  <c r="Q256" i="1" s="1"/>
  <c r="K256" i="6"/>
  <c r="BI256" i="1" s="1"/>
  <c r="S256" i="2"/>
  <c r="S256" i="1" s="1"/>
  <c r="L256" i="2"/>
  <c r="L256" i="1" s="1"/>
  <c r="I256" i="6"/>
  <c r="BG256" i="1" s="1"/>
  <c r="I256" i="3"/>
  <c r="AC256" i="1" s="1"/>
  <c r="H256" i="6"/>
  <c r="BF256" i="1" s="1"/>
  <c r="E256" i="3"/>
  <c r="Y256" i="1" s="1"/>
  <c r="D256" i="6"/>
  <c r="BB256" i="1" s="1"/>
  <c r="K256" i="2"/>
  <c r="K256" i="1" s="1"/>
  <c r="F256" i="5"/>
  <c r="AR256" i="1" s="1"/>
  <c r="V256" i="2"/>
  <c r="V256" i="1" s="1"/>
  <c r="N256" i="4"/>
  <c r="AN256" i="1" s="1"/>
  <c r="E256" i="2"/>
  <c r="E256" i="1" s="1"/>
  <c r="G264" i="6"/>
  <c r="BE264" i="1" s="1"/>
  <c r="E264" i="5"/>
  <c r="AQ264" i="1" s="1"/>
  <c r="N264" i="2"/>
  <c r="N264" i="1" s="1"/>
  <c r="D264" i="2"/>
  <c r="D264" i="1" s="1"/>
  <c r="F264" i="5"/>
  <c r="AR264" i="1" s="1"/>
  <c r="D264" i="4"/>
  <c r="AD264" i="1" s="1"/>
  <c r="O264" i="5"/>
  <c r="BA264" i="1" s="1"/>
  <c r="E264" i="4"/>
  <c r="AE264" i="1" s="1"/>
  <c r="F264" i="2"/>
  <c r="F264" i="1" s="1"/>
  <c r="K264" i="5"/>
  <c r="AW264" i="1" s="1"/>
  <c r="L264" i="4"/>
  <c r="AL264" i="1" s="1"/>
  <c r="E264" i="3"/>
  <c r="Y264" i="1" s="1"/>
  <c r="G264" i="5"/>
  <c r="AS264" i="1" s="1"/>
  <c r="H264" i="4"/>
  <c r="AH264" i="1" s="1"/>
  <c r="U264" i="2"/>
  <c r="U264" i="1" s="1"/>
  <c r="E264" i="6"/>
  <c r="BC264" i="1" s="1"/>
  <c r="W264" i="2"/>
  <c r="W264" i="1" s="1"/>
  <c r="D264" i="6"/>
  <c r="BB264" i="1" s="1"/>
  <c r="N264" i="4"/>
  <c r="AN264" i="1" s="1"/>
  <c r="G264" i="2"/>
  <c r="G264" i="1" s="1"/>
  <c r="T264" i="2"/>
  <c r="T264" i="1" s="1"/>
  <c r="K264" i="6"/>
  <c r="BI264" i="1" s="1"/>
  <c r="F264" i="3"/>
  <c r="Z264" i="1" s="1"/>
  <c r="I264" i="3"/>
  <c r="AC264" i="1" s="1"/>
  <c r="L264" i="5"/>
  <c r="AX264" i="1" s="1"/>
  <c r="H264" i="3"/>
  <c r="AB264" i="1" s="1"/>
  <c r="D264" i="3"/>
  <c r="X264" i="1" s="1"/>
  <c r="H264" i="5"/>
  <c r="AT264" i="1" s="1"/>
  <c r="S264" i="2"/>
  <c r="S264" i="1" s="1"/>
  <c r="P264" i="2"/>
  <c r="P264" i="1" s="1"/>
  <c r="N264" i="5"/>
  <c r="AZ264" i="1" s="1"/>
  <c r="K264" i="2"/>
  <c r="K264" i="1" s="1"/>
  <c r="M264" i="5"/>
  <c r="AY264" i="1" s="1"/>
  <c r="J264" i="2"/>
  <c r="J264" i="1" s="1"/>
  <c r="L272" i="6"/>
  <c r="N272" i="6"/>
  <c r="L272" i="5"/>
  <c r="AX272" i="1" s="1"/>
  <c r="G272" i="4"/>
  <c r="AG272" i="1" s="1"/>
  <c r="K272" i="3"/>
  <c r="W272" i="2"/>
  <c r="W272" i="1" s="1"/>
  <c r="Q272" i="6"/>
  <c r="W272" i="5"/>
  <c r="I272" i="5"/>
  <c r="AU272" i="1" s="1"/>
  <c r="U272" i="4"/>
  <c r="O272" i="4"/>
  <c r="AO272" i="1" s="1"/>
  <c r="S272" i="3"/>
  <c r="S272" i="2"/>
  <c r="S272" i="1" s="1"/>
  <c r="M272" i="6"/>
  <c r="S272" i="5"/>
  <c r="E272" i="5"/>
  <c r="AQ272" i="1" s="1"/>
  <c r="Q272" i="4"/>
  <c r="K272" i="4"/>
  <c r="AK272" i="1" s="1"/>
  <c r="U272" i="2"/>
  <c r="U272" i="1" s="1"/>
  <c r="O272" i="2"/>
  <c r="O272" i="1" s="1"/>
  <c r="I272" i="6"/>
  <c r="BG272" i="1" s="1"/>
  <c r="O272" i="5"/>
  <c r="BA272" i="1" s="1"/>
  <c r="V272" i="6"/>
  <c r="M272" i="4"/>
  <c r="AM272" i="1" s="1"/>
  <c r="U272" i="3"/>
  <c r="Q272" i="2"/>
  <c r="Q272" i="1" s="1"/>
  <c r="K272" i="2"/>
  <c r="K272" i="1" s="1"/>
  <c r="O272" i="6"/>
  <c r="F272" i="5"/>
  <c r="AR272" i="1" s="1"/>
  <c r="P272" i="3"/>
  <c r="L272" i="4"/>
  <c r="AL272" i="1" s="1"/>
  <c r="F272" i="3"/>
  <c r="Z272" i="1" s="1"/>
  <c r="L272" i="2"/>
  <c r="L272" i="1" s="1"/>
  <c r="W272" i="6"/>
  <c r="Q272" i="5"/>
  <c r="V272" i="3"/>
  <c r="W272" i="3"/>
  <c r="S272" i="6"/>
  <c r="M272" i="5"/>
  <c r="AY272" i="1" s="1"/>
  <c r="E272" i="4"/>
  <c r="AE272" i="1" s="1"/>
  <c r="N272" i="3"/>
  <c r="O272" i="3"/>
  <c r="K272" i="6"/>
  <c r="BI272" i="1" s="1"/>
  <c r="T272" i="5"/>
  <c r="V272" i="2"/>
  <c r="V272" i="1" s="1"/>
  <c r="G272" i="3"/>
  <c r="AA272" i="1" s="1"/>
  <c r="R272" i="4"/>
  <c r="P272" i="4"/>
  <c r="J272" i="2"/>
  <c r="J272" i="1" s="1"/>
  <c r="U272" i="6"/>
  <c r="R272" i="5"/>
  <c r="L272" i="3"/>
  <c r="S272" i="4"/>
  <c r="R272" i="3"/>
  <c r="E280" i="6"/>
  <c r="BC280" i="1" s="1"/>
  <c r="G280" i="5"/>
  <c r="AS280" i="1" s="1"/>
  <c r="P280" i="5"/>
  <c r="U280" i="4"/>
  <c r="O280" i="4"/>
  <c r="AO280" i="1" s="1"/>
  <c r="F280" i="2"/>
  <c r="F280" i="1" s="1"/>
  <c r="H280" i="2"/>
  <c r="H280" i="1" s="1"/>
  <c r="K280" i="6"/>
  <c r="BI280" i="1" s="1"/>
  <c r="M280" i="5"/>
  <c r="AY280" i="1" s="1"/>
  <c r="P280" i="3"/>
  <c r="H280" i="4"/>
  <c r="AH280" i="1" s="1"/>
  <c r="N280" i="2"/>
  <c r="N280" i="1" s="1"/>
  <c r="R280" i="6"/>
  <c r="E280" i="5"/>
  <c r="AQ280" i="1" s="1"/>
  <c r="H280" i="3"/>
  <c r="AB280" i="1" s="1"/>
  <c r="W280" i="4"/>
  <c r="D280" i="2"/>
  <c r="D280" i="1" s="1"/>
  <c r="Q280" i="6"/>
  <c r="K280" i="5"/>
  <c r="AW280" i="1" s="1"/>
  <c r="D280" i="5"/>
  <c r="AP280" i="1" s="1"/>
  <c r="W280" i="3"/>
  <c r="N280" i="3"/>
  <c r="T280" i="2"/>
  <c r="T280" i="1" s="1"/>
  <c r="M280" i="6"/>
  <c r="N280" i="6"/>
  <c r="V280" i="4"/>
  <c r="S280" i="3"/>
  <c r="F280" i="3"/>
  <c r="Z280" i="1" s="1"/>
  <c r="P280" i="2"/>
  <c r="P280" i="1" s="1"/>
  <c r="I280" i="6"/>
  <c r="BG280" i="1" s="1"/>
  <c r="V280" i="5"/>
  <c r="R280" i="4"/>
  <c r="O280" i="3"/>
  <c r="V280" i="2"/>
  <c r="V280" i="1" s="1"/>
  <c r="L280" i="2"/>
  <c r="L280" i="1" s="1"/>
  <c r="P280" i="6"/>
  <c r="J280" i="5"/>
  <c r="AV280" i="1" s="1"/>
  <c r="L280" i="4"/>
  <c r="AL280" i="1" s="1"/>
  <c r="K280" i="3"/>
  <c r="G280" i="3"/>
  <c r="AA280" i="1" s="1"/>
  <c r="R288" i="3"/>
  <c r="M288" i="4"/>
  <c r="AM288" i="1" s="1"/>
  <c r="N288" i="2"/>
  <c r="N288" i="1" s="1"/>
  <c r="V288" i="4"/>
  <c r="S288" i="2"/>
  <c r="S288" i="1" s="1"/>
  <c r="Q288" i="5"/>
  <c r="T288" i="4"/>
  <c r="Q288" i="2"/>
  <c r="Q288" i="1" s="1"/>
  <c r="E288" i="6"/>
  <c r="BC288" i="1" s="1"/>
  <c r="P288" i="3"/>
  <c r="V288" i="6"/>
  <c r="S288" i="4"/>
  <c r="O296" i="3"/>
  <c r="F296" i="3"/>
  <c r="Z296" i="1" s="1"/>
  <c r="Q296" i="3"/>
  <c r="G296" i="4"/>
  <c r="AG296" i="1" s="1"/>
  <c r="R304" i="2"/>
  <c r="R304" i="1" s="1"/>
  <c r="V304" i="2"/>
  <c r="V304" i="1" s="1"/>
  <c r="F304" i="3"/>
  <c r="Z304" i="1" s="1"/>
  <c r="F304" i="6"/>
  <c r="BD304" i="1" s="1"/>
  <c r="N304" i="5"/>
  <c r="AZ304" i="1" s="1"/>
  <c r="T304" i="5"/>
  <c r="R304" i="6"/>
  <c r="M304" i="4"/>
  <c r="AM304" i="1" s="1"/>
  <c r="J304" i="6"/>
  <c r="BH304" i="1" s="1"/>
  <c r="K288" i="4"/>
  <c r="AK288" i="1" s="1"/>
  <c r="U288" i="4"/>
  <c r="S158" i="5"/>
  <c r="N200" i="5"/>
  <c r="AZ200" i="1" s="1"/>
  <c r="N200" i="4"/>
  <c r="AN200" i="1" s="1"/>
  <c r="E280" i="2"/>
  <c r="E280" i="1" s="1"/>
  <c r="N280" i="4"/>
  <c r="AN280" i="1" s="1"/>
  <c r="G280" i="6"/>
  <c r="BE280" i="1" s="1"/>
  <c r="P272" i="2"/>
  <c r="P272" i="1" s="1"/>
  <c r="D272" i="4"/>
  <c r="AD272" i="1" s="1"/>
  <c r="J272" i="6"/>
  <c r="BH272" i="1" s="1"/>
  <c r="Q264" i="2"/>
  <c r="Q264" i="1" s="1"/>
  <c r="I264" i="6"/>
  <c r="BG264" i="1" s="1"/>
  <c r="S262" i="5"/>
  <c r="H256" i="4"/>
  <c r="AH256" i="1" s="1"/>
  <c r="O254" i="3"/>
  <c r="L248" i="2"/>
  <c r="L248" i="1" s="1"/>
  <c r="G248" i="4"/>
  <c r="AG248" i="1" s="1"/>
  <c r="M32" i="2"/>
  <c r="M32" i="1" s="1"/>
  <c r="H40" i="3"/>
  <c r="AB40" i="1" s="1"/>
  <c r="J48" i="4"/>
  <c r="AJ48" i="1" s="1"/>
  <c r="V190" i="5"/>
  <c r="Q198" i="6"/>
  <c r="K230" i="3"/>
  <c r="V238" i="3"/>
  <c r="G288" i="4"/>
  <c r="AG288" i="1" s="1"/>
  <c r="T288" i="5"/>
  <c r="V288" i="2"/>
  <c r="V288" i="1" s="1"/>
  <c r="Q288" i="4"/>
  <c r="D288" i="6"/>
  <c r="BB288" i="1" s="1"/>
  <c r="F288" i="3"/>
  <c r="Z288" i="1" s="1"/>
  <c r="J24" i="5"/>
  <c r="AV24" i="1" s="1"/>
  <c r="M24" i="5"/>
  <c r="AY24" i="1" s="1"/>
  <c r="H24" i="5"/>
  <c r="AT24" i="1" s="1"/>
  <c r="G24" i="5"/>
  <c r="AS24" i="1" s="1"/>
  <c r="P158" i="5"/>
  <c r="U158" i="4"/>
  <c r="N158" i="3"/>
  <c r="J200" i="5"/>
  <c r="AV200" i="1" s="1"/>
  <c r="K200" i="4"/>
  <c r="AK200" i="1" s="1"/>
  <c r="J200" i="4"/>
  <c r="AJ200" i="1" s="1"/>
  <c r="M200" i="4"/>
  <c r="AM200" i="1" s="1"/>
  <c r="U222" i="3"/>
  <c r="U222" i="4"/>
  <c r="M248" i="2"/>
  <c r="M248" i="1" s="1"/>
  <c r="M246" i="3"/>
  <c r="P246" i="6"/>
  <c r="S280" i="4"/>
  <c r="H280" i="5"/>
  <c r="AT280" i="1" s="1"/>
  <c r="O280" i="6"/>
  <c r="T272" i="2"/>
  <c r="T272" i="1" s="1"/>
  <c r="H272" i="4"/>
  <c r="AH272" i="1" s="1"/>
  <c r="R264" i="2"/>
  <c r="R264" i="1" s="1"/>
  <c r="D264" i="5"/>
  <c r="AP264" i="1" s="1"/>
  <c r="W262" i="5"/>
  <c r="E256" i="5"/>
  <c r="AQ256" i="1" s="1"/>
  <c r="W254" i="3"/>
  <c r="P248" i="2"/>
  <c r="P248" i="1" s="1"/>
  <c r="K248" i="4"/>
  <c r="AK248" i="1" s="1"/>
  <c r="K32" i="5"/>
  <c r="AW32" i="1" s="1"/>
  <c r="E32" i="2"/>
  <c r="E32" i="1" s="1"/>
  <c r="Q40" i="2"/>
  <c r="Q40" i="1" s="1"/>
  <c r="F48" i="4"/>
  <c r="AF48" i="1" s="1"/>
  <c r="P190" i="4"/>
  <c r="O198" i="3"/>
  <c r="T230" i="6"/>
  <c r="T238" i="5"/>
  <c r="N206" i="3"/>
  <c r="D288" i="3"/>
  <c r="X288" i="1" s="1"/>
  <c r="N24" i="5"/>
  <c r="AZ24" i="1" s="1"/>
  <c r="K24" i="5"/>
  <c r="AW24" i="1" s="1"/>
  <c r="T158" i="5"/>
  <c r="S222" i="5"/>
  <c r="U288" i="3"/>
  <c r="P288" i="5"/>
  <c r="R288" i="2"/>
  <c r="R288" i="1" s="1"/>
  <c r="I288" i="4"/>
  <c r="AI288" i="1" s="1"/>
  <c r="V288" i="5"/>
  <c r="T288" i="2"/>
  <c r="T288" i="1" s="1"/>
  <c r="F24" i="5"/>
  <c r="AR24" i="1" s="1"/>
  <c r="I24" i="5"/>
  <c r="AU24" i="1" s="1"/>
  <c r="D24" i="5"/>
  <c r="AP24" i="1" s="1"/>
  <c r="Q158" i="4"/>
  <c r="J158" i="3"/>
  <c r="L200" i="4"/>
  <c r="AL200" i="1" s="1"/>
  <c r="G200" i="4"/>
  <c r="AG200" i="1" s="1"/>
  <c r="Q222" i="3"/>
  <c r="Q222" i="4"/>
  <c r="Q246" i="3"/>
  <c r="T246" i="6"/>
  <c r="I280" i="2"/>
  <c r="I280" i="1" s="1"/>
  <c r="D280" i="4"/>
  <c r="AD280" i="1" s="1"/>
  <c r="L280" i="5"/>
  <c r="AX280" i="1" s="1"/>
  <c r="S280" i="6"/>
  <c r="J272" i="3"/>
  <c r="T272" i="4"/>
  <c r="J272" i="5"/>
  <c r="AV272" i="1" s="1"/>
  <c r="V264" i="2"/>
  <c r="V264" i="1" s="1"/>
  <c r="H264" i="6"/>
  <c r="BF264" i="1" s="1"/>
  <c r="P262" i="5"/>
  <c r="E256" i="4"/>
  <c r="AE256" i="1" s="1"/>
  <c r="L254" i="3"/>
  <c r="T248" i="2"/>
  <c r="T248" i="1" s="1"/>
  <c r="O248" i="4"/>
  <c r="AO248" i="1" s="1"/>
  <c r="M32" i="4"/>
  <c r="AM32" i="1" s="1"/>
  <c r="D32" i="5"/>
  <c r="AP32" i="1" s="1"/>
  <c r="I40" i="2"/>
  <c r="I40" i="1" s="1"/>
  <c r="G48" i="6"/>
  <c r="BE48" i="1" s="1"/>
  <c r="V198" i="3"/>
  <c r="R230" i="5"/>
  <c r="R238" i="4"/>
  <c r="P214" i="4"/>
  <c r="F224" i="3"/>
  <c r="Z224" i="1" s="1"/>
  <c r="D224" i="6"/>
  <c r="BB224" i="1" s="1"/>
  <c r="D224" i="2"/>
  <c r="D224" i="1" s="1"/>
  <c r="H224" i="2"/>
  <c r="H224" i="1" s="1"/>
  <c r="F288" i="6"/>
  <c r="BD288" i="1" s="1"/>
  <c r="H288" i="6"/>
  <c r="BF288" i="1" s="1"/>
  <c r="L24" i="5"/>
  <c r="AX24" i="1" s="1"/>
  <c r="V158" i="3"/>
  <c r="T246" i="3"/>
  <c r="L246" i="6"/>
  <c r="K280" i="4"/>
  <c r="AK280" i="1" s="1"/>
  <c r="Q288" i="3"/>
  <c r="L288" i="5"/>
  <c r="AX288" i="1" s="1"/>
  <c r="E288" i="4"/>
  <c r="AE288" i="1" s="1"/>
  <c r="R288" i="5"/>
  <c r="P288" i="2"/>
  <c r="P288" i="1" s="1"/>
  <c r="L24" i="4"/>
  <c r="AL24" i="1" s="1"/>
  <c r="E24" i="5"/>
  <c r="AQ24" i="1" s="1"/>
  <c r="F24" i="4"/>
  <c r="AF24" i="1" s="1"/>
  <c r="I24" i="4"/>
  <c r="AI24" i="1" s="1"/>
  <c r="W158" i="6"/>
  <c r="D200" i="4"/>
  <c r="AD200" i="1" s="1"/>
  <c r="I200" i="3"/>
  <c r="AC200" i="1" s="1"/>
  <c r="F200" i="4"/>
  <c r="AF200" i="1" s="1"/>
  <c r="I200" i="4"/>
  <c r="AI200" i="1" s="1"/>
  <c r="M222" i="3"/>
  <c r="W222" i="3"/>
  <c r="U246" i="3"/>
  <c r="M246" i="6"/>
  <c r="P280" i="4"/>
  <c r="T280" i="5"/>
  <c r="W280" i="6"/>
  <c r="E272" i="2"/>
  <c r="E272" i="1" s="1"/>
  <c r="D272" i="5"/>
  <c r="AP272" i="1" s="1"/>
  <c r="N272" i="5"/>
  <c r="AZ272" i="1" s="1"/>
  <c r="G264" i="3"/>
  <c r="AA264" i="1" s="1"/>
  <c r="F264" i="6"/>
  <c r="BD264" i="1" s="1"/>
  <c r="O262" i="6"/>
  <c r="F256" i="4"/>
  <c r="AF256" i="1" s="1"/>
  <c r="T254" i="4"/>
  <c r="F248" i="3"/>
  <c r="Z248" i="1" s="1"/>
  <c r="K248" i="5"/>
  <c r="AW248" i="1" s="1"/>
  <c r="E32" i="4"/>
  <c r="AE32" i="1" s="1"/>
  <c r="N32" i="4"/>
  <c r="AN32" i="1" s="1"/>
  <c r="D40" i="2"/>
  <c r="D40" i="1" s="1"/>
  <c r="H48" i="5"/>
  <c r="AT48" i="1" s="1"/>
  <c r="O230" i="6"/>
  <c r="P238" i="3"/>
  <c r="T214" i="4"/>
  <c r="U2" i="4"/>
  <c r="V2" i="6"/>
  <c r="P2" i="4"/>
  <c r="T22" i="4"/>
  <c r="Q22" i="3"/>
  <c r="N22" i="3"/>
  <c r="Q22" i="5"/>
  <c r="S14" i="3"/>
  <c r="P14" i="6"/>
  <c r="L14" i="6"/>
  <c r="T14" i="6"/>
  <c r="M14" i="3"/>
  <c r="L2" i="6"/>
  <c r="S2" i="4"/>
  <c r="M2" i="6"/>
  <c r="H22" i="5"/>
  <c r="AT22" i="1" s="1"/>
  <c r="O22" i="5"/>
  <c r="BA22" i="1" s="1"/>
  <c r="K30" i="3"/>
  <c r="P38" i="6"/>
  <c r="N78" i="6"/>
  <c r="P86" i="6"/>
  <c r="V94" i="4"/>
  <c r="R126" i="4"/>
  <c r="R166" i="6"/>
  <c r="M174" i="6"/>
  <c r="D72" i="5"/>
  <c r="AP72" i="1" s="1"/>
  <c r="D88" i="5"/>
  <c r="AP88" i="1" s="1"/>
  <c r="K112" i="5"/>
  <c r="AW112" i="1" s="1"/>
  <c r="G120" i="5"/>
  <c r="AS120" i="1" s="1"/>
  <c r="J144" i="6"/>
  <c r="BH144" i="1" s="1"/>
  <c r="K152" i="2"/>
  <c r="K152" i="1" s="1"/>
  <c r="W86" i="6"/>
  <c r="V78" i="4"/>
  <c r="Q78" i="6"/>
  <c r="J94" i="3"/>
  <c r="P94" i="3"/>
  <c r="P174" i="4"/>
  <c r="Q166" i="6"/>
  <c r="U18" i="6"/>
  <c r="U54" i="6"/>
  <c r="U62" i="6"/>
  <c r="M78" i="3"/>
  <c r="R94" i="3"/>
  <c r="U166" i="3"/>
  <c r="T24" i="6"/>
  <c r="T24" i="5"/>
  <c r="V24" i="3"/>
  <c r="L24" i="6"/>
  <c r="U24" i="6"/>
  <c r="V24" i="5"/>
  <c r="U24" i="5"/>
  <c r="R24" i="4"/>
  <c r="R24" i="5"/>
  <c r="V24" i="4"/>
  <c r="Q24" i="5"/>
  <c r="J24" i="3"/>
  <c r="Q24" i="4"/>
  <c r="N24" i="3"/>
  <c r="S24" i="3"/>
  <c r="Q24" i="6"/>
  <c r="W24" i="3"/>
  <c r="N24" i="6"/>
  <c r="P24" i="6"/>
  <c r="W24" i="5"/>
  <c r="R24" i="3"/>
  <c r="O24" i="6"/>
  <c r="M24" i="3"/>
  <c r="S24" i="6"/>
  <c r="P24" i="4"/>
  <c r="U24" i="4"/>
  <c r="S24" i="4"/>
  <c r="L24" i="3"/>
  <c r="P24" i="3"/>
  <c r="S24" i="5"/>
  <c r="P24" i="5"/>
  <c r="Q24" i="3"/>
  <c r="W24" i="6"/>
  <c r="T24" i="4"/>
  <c r="V24" i="6"/>
  <c r="W24" i="4"/>
  <c r="T24" i="3"/>
  <c r="U24" i="3"/>
  <c r="R24" i="6"/>
  <c r="W32" i="6"/>
  <c r="T32" i="3"/>
  <c r="V32" i="5"/>
  <c r="T32" i="6"/>
  <c r="W32" i="3"/>
  <c r="R32" i="5"/>
  <c r="P32" i="3"/>
  <c r="Q32" i="5"/>
  <c r="P32" i="6"/>
  <c r="N32" i="6"/>
  <c r="U32" i="4"/>
  <c r="R32" i="6"/>
  <c r="J32" i="3"/>
  <c r="V32" i="6"/>
  <c r="U32" i="5"/>
  <c r="N32" i="3"/>
  <c r="T32" i="5"/>
  <c r="S32" i="4"/>
  <c r="W32" i="5"/>
  <c r="W32" i="4"/>
  <c r="K32" i="3"/>
  <c r="L32" i="6"/>
  <c r="S32" i="6"/>
  <c r="R32" i="3"/>
  <c r="O32" i="6"/>
  <c r="V32" i="3"/>
  <c r="Q32" i="6"/>
  <c r="Q32" i="4"/>
  <c r="U32" i="6"/>
  <c r="R32" i="4"/>
  <c r="P32" i="5"/>
  <c r="L32" i="3"/>
  <c r="Q32" i="3"/>
  <c r="V32" i="4"/>
  <c r="O32" i="3"/>
  <c r="M32" i="3"/>
  <c r="S32" i="5"/>
  <c r="U32" i="3"/>
  <c r="S32" i="3"/>
  <c r="M46" i="4"/>
  <c r="AM46" i="1" s="1"/>
  <c r="J46" i="6"/>
  <c r="BH46" i="1" s="1"/>
  <c r="L46" i="4"/>
  <c r="AL46" i="1" s="1"/>
  <c r="D46" i="3"/>
  <c r="X46" i="1" s="1"/>
  <c r="I46" i="5"/>
  <c r="AU46" i="1" s="1"/>
  <c r="Q46" i="2"/>
  <c r="Q46" i="1" s="1"/>
  <c r="G46" i="6"/>
  <c r="BE46" i="1" s="1"/>
  <c r="F46" i="5"/>
  <c r="AR46" i="1" s="1"/>
  <c r="H46" i="3"/>
  <c r="AB46" i="1" s="1"/>
  <c r="M46" i="5"/>
  <c r="AY46" i="1" s="1"/>
  <c r="U46" i="2"/>
  <c r="U46" i="1" s="1"/>
  <c r="F46" i="4"/>
  <c r="AF46" i="1" s="1"/>
  <c r="J46" i="5"/>
  <c r="AV46" i="1" s="1"/>
  <c r="F46" i="2"/>
  <c r="F46" i="1" s="1"/>
  <c r="N46" i="2"/>
  <c r="N46" i="1" s="1"/>
  <c r="N46" i="5"/>
  <c r="AZ46" i="1" s="1"/>
  <c r="J46" i="4"/>
  <c r="AJ46" i="1" s="1"/>
  <c r="K46" i="6"/>
  <c r="BI46" i="1" s="1"/>
  <c r="G46" i="2"/>
  <c r="G46" i="1" s="1"/>
  <c r="J46" i="2"/>
  <c r="J46" i="1" s="1"/>
  <c r="N46" i="4"/>
  <c r="AN46" i="1" s="1"/>
  <c r="K46" i="2"/>
  <c r="K46" i="1" s="1"/>
  <c r="D46" i="6"/>
  <c r="BB46" i="1" s="1"/>
  <c r="I46" i="3"/>
  <c r="AC46" i="1" s="1"/>
  <c r="I46" i="2"/>
  <c r="I46" i="1" s="1"/>
  <c r="M46" i="2"/>
  <c r="M46" i="1" s="1"/>
  <c r="H46" i="6"/>
  <c r="BF46" i="1" s="1"/>
  <c r="G46" i="4"/>
  <c r="AG46" i="1" s="1"/>
  <c r="G46" i="3"/>
  <c r="AA46" i="1" s="1"/>
  <c r="O46" i="2"/>
  <c r="O46" i="1" s="1"/>
  <c r="W46" i="2"/>
  <c r="W46" i="1" s="1"/>
  <c r="H46" i="2"/>
  <c r="H46" i="1" s="1"/>
  <c r="K46" i="4"/>
  <c r="AK46" i="1" s="1"/>
  <c r="R46" i="2"/>
  <c r="R46" i="1" s="1"/>
  <c r="G46" i="5"/>
  <c r="AS46" i="1" s="1"/>
  <c r="K46" i="5"/>
  <c r="AW46" i="1" s="1"/>
  <c r="D46" i="2"/>
  <c r="D46" i="1" s="1"/>
  <c r="E46" i="4"/>
  <c r="AE46" i="1" s="1"/>
  <c r="E46" i="5"/>
  <c r="AQ46" i="1" s="1"/>
  <c r="O46" i="5"/>
  <c r="BA46" i="1" s="1"/>
  <c r="S46" i="2"/>
  <c r="S46" i="1" s="1"/>
  <c r="D46" i="5"/>
  <c r="AP46" i="1" s="1"/>
  <c r="F46" i="3"/>
  <c r="Z46" i="1" s="1"/>
  <c r="I46" i="4"/>
  <c r="AI46" i="1" s="1"/>
  <c r="O46" i="4"/>
  <c r="AO46" i="1" s="1"/>
  <c r="E46" i="6"/>
  <c r="BC46" i="1" s="1"/>
  <c r="I46" i="6"/>
  <c r="BG46" i="1" s="1"/>
  <c r="H46" i="5"/>
  <c r="AT46" i="1" s="1"/>
  <c r="L46" i="2"/>
  <c r="L46" i="1" s="1"/>
  <c r="S112" i="4"/>
  <c r="W112" i="3"/>
  <c r="S112" i="3"/>
  <c r="S176" i="3"/>
  <c r="P176" i="5"/>
  <c r="U176" i="5"/>
  <c r="W176" i="3"/>
  <c r="W176" i="6"/>
  <c r="J176" i="3"/>
  <c r="Q176" i="4"/>
  <c r="N176" i="6"/>
  <c r="N176" i="3"/>
  <c r="U176" i="4"/>
  <c r="R176" i="6"/>
  <c r="R176" i="3"/>
  <c r="S176" i="5"/>
  <c r="V176" i="6"/>
  <c r="V176" i="3"/>
  <c r="T176" i="3"/>
  <c r="O176" i="6"/>
  <c r="S176" i="6"/>
  <c r="R176" i="4"/>
  <c r="V176" i="4"/>
  <c r="P176" i="4"/>
  <c r="R176" i="5"/>
  <c r="T176" i="5"/>
  <c r="V176" i="5"/>
  <c r="L176" i="6"/>
  <c r="P176" i="6"/>
  <c r="M176" i="3"/>
  <c r="Q176" i="3"/>
  <c r="U176" i="3"/>
  <c r="W176" i="4"/>
  <c r="K176" i="3"/>
  <c r="O176" i="3"/>
  <c r="Q176" i="5"/>
  <c r="P176" i="3"/>
  <c r="T176" i="4"/>
  <c r="M176" i="6"/>
  <c r="Q176" i="6"/>
  <c r="S176" i="4"/>
  <c r="W176" i="5"/>
  <c r="F46" i="6"/>
  <c r="BD46" i="1" s="1"/>
  <c r="T158" i="2"/>
  <c r="T158" i="1" s="1"/>
  <c r="I222" i="6"/>
  <c r="BG222" i="1" s="1"/>
  <c r="G270" i="5"/>
  <c r="AS270" i="1" s="1"/>
  <c r="T32" i="4"/>
  <c r="L176" i="3"/>
  <c r="D18" i="5"/>
  <c r="AP18" i="1" s="1"/>
  <c r="H246" i="6"/>
  <c r="BF246" i="1" s="1"/>
  <c r="S270" i="5"/>
  <c r="Q256" i="4"/>
  <c r="P32" i="4"/>
  <c r="J16" i="2"/>
  <c r="J16" i="1" s="1"/>
  <c r="P142" i="2"/>
  <c r="P142" i="1" s="1"/>
  <c r="U176" i="6"/>
  <c r="R56" i="6"/>
  <c r="P56" i="4"/>
  <c r="T56" i="3"/>
  <c r="U56" i="6"/>
  <c r="N56" i="3"/>
  <c r="Q56" i="6"/>
  <c r="J56" i="3"/>
  <c r="T56" i="5"/>
  <c r="R56" i="5"/>
  <c r="P56" i="5"/>
  <c r="W56" i="4"/>
  <c r="U56" i="4"/>
  <c r="S56" i="4"/>
  <c r="T56" i="6"/>
  <c r="S56" i="3"/>
  <c r="M56" i="3"/>
  <c r="T56" i="4"/>
  <c r="V56" i="3"/>
  <c r="P56" i="6"/>
  <c r="R56" i="3"/>
  <c r="L56" i="6"/>
  <c r="V56" i="5"/>
  <c r="W56" i="6"/>
  <c r="U56" i="3"/>
  <c r="S56" i="6"/>
  <c r="Q56" i="3"/>
  <c r="S56" i="5"/>
  <c r="U56" i="5"/>
  <c r="Q56" i="5"/>
  <c r="V56" i="4"/>
  <c r="R56" i="4"/>
  <c r="M56" i="6"/>
  <c r="Q56" i="4"/>
  <c r="W56" i="3"/>
  <c r="O56" i="3"/>
  <c r="K56" i="3"/>
  <c r="O56" i="6"/>
  <c r="V56" i="6"/>
  <c r="N56" i="6"/>
  <c r="W56" i="5"/>
  <c r="L56" i="3"/>
  <c r="P56" i="3"/>
  <c r="U62" i="2"/>
  <c r="U62" i="1" s="1"/>
  <c r="T62" i="2"/>
  <c r="T62" i="1" s="1"/>
  <c r="H62" i="3"/>
  <c r="AB62" i="1" s="1"/>
  <c r="J62" i="6"/>
  <c r="BH62" i="1" s="1"/>
  <c r="M62" i="4"/>
  <c r="AM62" i="1" s="1"/>
  <c r="O62" i="2"/>
  <c r="O62" i="1" s="1"/>
  <c r="N62" i="5"/>
  <c r="AZ62" i="1" s="1"/>
  <c r="S62" i="2"/>
  <c r="S62" i="1" s="1"/>
  <c r="V62" i="2"/>
  <c r="V62" i="1" s="1"/>
  <c r="G62" i="6"/>
  <c r="BE62" i="1" s="1"/>
  <c r="N62" i="4"/>
  <c r="AN62" i="1" s="1"/>
  <c r="G62" i="3"/>
  <c r="AA62" i="1" s="1"/>
  <c r="E62" i="6"/>
  <c r="BC62" i="1" s="1"/>
  <c r="E62" i="3"/>
  <c r="Y62" i="1" s="1"/>
  <c r="K62" i="6"/>
  <c r="BI62" i="1" s="1"/>
  <c r="I62" i="6"/>
  <c r="BG62" i="1" s="1"/>
  <c r="H62" i="5"/>
  <c r="AT62" i="1" s="1"/>
  <c r="F62" i="5"/>
  <c r="AR62" i="1" s="1"/>
  <c r="J62" i="2"/>
  <c r="J62" i="1" s="1"/>
  <c r="D62" i="4"/>
  <c r="AD62" i="1" s="1"/>
  <c r="N62" i="2"/>
  <c r="N62" i="1" s="1"/>
  <c r="J62" i="5"/>
  <c r="AV62" i="1" s="1"/>
  <c r="G62" i="4"/>
  <c r="AG62" i="1" s="1"/>
  <c r="H62" i="4"/>
  <c r="AH62" i="1" s="1"/>
  <c r="R62" i="2"/>
  <c r="R62" i="1" s="1"/>
  <c r="K62" i="4"/>
  <c r="AK62" i="1" s="1"/>
  <c r="L62" i="4"/>
  <c r="AL62" i="1" s="1"/>
  <c r="I62" i="3"/>
  <c r="AC62" i="1" s="1"/>
  <c r="O62" i="4"/>
  <c r="AO62" i="1" s="1"/>
  <c r="H62" i="2"/>
  <c r="H62" i="1" s="1"/>
  <c r="D62" i="5"/>
  <c r="AP62" i="1" s="1"/>
  <c r="L62" i="2"/>
  <c r="L62" i="1" s="1"/>
  <c r="E62" i="5"/>
  <c r="AQ62" i="1" s="1"/>
  <c r="P62" i="2"/>
  <c r="P62" i="1" s="1"/>
  <c r="L62" i="5"/>
  <c r="AX62" i="1" s="1"/>
  <c r="I62" i="5"/>
  <c r="AU62" i="1" s="1"/>
  <c r="J62" i="4"/>
  <c r="AJ62" i="1" s="1"/>
  <c r="G62" i="5"/>
  <c r="AS62" i="1" s="1"/>
  <c r="D62" i="6"/>
  <c r="BB62" i="1" s="1"/>
  <c r="K62" i="5"/>
  <c r="AW62" i="1" s="1"/>
  <c r="F62" i="6"/>
  <c r="BD62" i="1" s="1"/>
  <c r="O62" i="5"/>
  <c r="BA62" i="1" s="1"/>
  <c r="F62" i="4"/>
  <c r="AF62" i="1" s="1"/>
  <c r="E62" i="2"/>
  <c r="E62" i="1" s="1"/>
  <c r="M62" i="2"/>
  <c r="M62" i="1" s="1"/>
  <c r="Q62" i="2"/>
  <c r="Q62" i="1" s="1"/>
  <c r="E62" i="4"/>
  <c r="AE62" i="1" s="1"/>
  <c r="H62" i="6"/>
  <c r="BF62" i="1" s="1"/>
  <c r="F62" i="3"/>
  <c r="Z62" i="1" s="1"/>
  <c r="K62" i="2"/>
  <c r="K62" i="1" s="1"/>
  <c r="F62" i="2"/>
  <c r="F62" i="1" s="1"/>
  <c r="D62" i="2"/>
  <c r="D62" i="1" s="1"/>
  <c r="D62" i="3"/>
  <c r="X62" i="1" s="1"/>
  <c r="G62" i="2"/>
  <c r="G62" i="1" s="1"/>
  <c r="W62" i="2"/>
  <c r="W62" i="1" s="1"/>
  <c r="I62" i="2"/>
  <c r="I62" i="1" s="1"/>
  <c r="I62" i="4"/>
  <c r="AI62" i="1" s="1"/>
  <c r="D94" i="2"/>
  <c r="D94" i="1" s="1"/>
  <c r="Q94" i="2"/>
  <c r="Q94" i="1" s="1"/>
  <c r="N94" i="4"/>
  <c r="AN94" i="1" s="1"/>
  <c r="H94" i="2"/>
  <c r="H94" i="1" s="1"/>
  <c r="J94" i="4"/>
  <c r="AJ94" i="1" s="1"/>
  <c r="M94" i="4"/>
  <c r="AM94" i="1" s="1"/>
  <c r="G94" i="5"/>
  <c r="AS94" i="1" s="1"/>
  <c r="N94" i="2"/>
  <c r="N94" i="1" s="1"/>
  <c r="G94" i="2"/>
  <c r="G94" i="1" s="1"/>
  <c r="T94" i="2"/>
  <c r="T94" i="1" s="1"/>
  <c r="I94" i="4"/>
  <c r="AI94" i="1" s="1"/>
  <c r="E94" i="3"/>
  <c r="Y94" i="1" s="1"/>
  <c r="S94" i="2"/>
  <c r="S94" i="1" s="1"/>
  <c r="H94" i="4"/>
  <c r="AH94" i="1" s="1"/>
  <c r="J94" i="5"/>
  <c r="AV94" i="1" s="1"/>
  <c r="K94" i="2"/>
  <c r="K94" i="1" s="1"/>
  <c r="F94" i="4"/>
  <c r="AF94" i="1" s="1"/>
  <c r="I94" i="3"/>
  <c r="AC94" i="1" s="1"/>
  <c r="O94" i="2"/>
  <c r="O94" i="1" s="1"/>
  <c r="E94" i="2"/>
  <c r="E94" i="1" s="1"/>
  <c r="G94" i="3"/>
  <c r="AA94" i="1" s="1"/>
  <c r="F94" i="3"/>
  <c r="Z94" i="1" s="1"/>
  <c r="M94" i="2"/>
  <c r="M94" i="1" s="1"/>
  <c r="J94" i="2"/>
  <c r="J94" i="1" s="1"/>
  <c r="I94" i="6"/>
  <c r="BG94" i="1" s="1"/>
  <c r="K94" i="6"/>
  <c r="BI94" i="1" s="1"/>
  <c r="R94" i="2"/>
  <c r="R94" i="1" s="1"/>
  <c r="E94" i="6"/>
  <c r="BC94" i="1" s="1"/>
  <c r="H94" i="6"/>
  <c r="BF94" i="1" s="1"/>
  <c r="N94" i="5"/>
  <c r="AZ94" i="1" s="1"/>
  <c r="V94" i="2"/>
  <c r="V94" i="1" s="1"/>
  <c r="L94" i="5"/>
  <c r="AX94" i="1" s="1"/>
  <c r="K94" i="5"/>
  <c r="AW94" i="1" s="1"/>
  <c r="F94" i="5"/>
  <c r="AR94" i="1" s="1"/>
  <c r="H94" i="3"/>
  <c r="AB94" i="1" s="1"/>
  <c r="G94" i="4"/>
  <c r="AG94" i="1" s="1"/>
  <c r="L94" i="4"/>
  <c r="AL94" i="1" s="1"/>
  <c r="H94" i="5"/>
  <c r="AT94" i="1" s="1"/>
  <c r="D94" i="4"/>
  <c r="AD94" i="1" s="1"/>
  <c r="I94" i="2"/>
  <c r="I94" i="1" s="1"/>
  <c r="D94" i="5"/>
  <c r="AP94" i="1" s="1"/>
  <c r="L94" i="2"/>
  <c r="L94" i="1" s="1"/>
  <c r="E94" i="4"/>
  <c r="AE94" i="1" s="1"/>
  <c r="D94" i="6"/>
  <c r="BB94" i="1" s="1"/>
  <c r="M94" i="5"/>
  <c r="AY94" i="1" s="1"/>
  <c r="I94" i="5"/>
  <c r="AU94" i="1" s="1"/>
  <c r="F94" i="2"/>
  <c r="F94" i="1" s="1"/>
  <c r="O94" i="4"/>
  <c r="AO94" i="1" s="1"/>
  <c r="K94" i="4"/>
  <c r="AK94" i="1" s="1"/>
  <c r="W94" i="2"/>
  <c r="W94" i="1" s="1"/>
  <c r="I10" i="2"/>
  <c r="I10" i="1" s="1"/>
  <c r="L46" i="5"/>
  <c r="AX46" i="1" s="1"/>
  <c r="R286" i="6"/>
  <c r="N278" i="2"/>
  <c r="N278" i="1" s="1"/>
  <c r="F10" i="5"/>
  <c r="AR10" i="1" s="1"/>
  <c r="H278" i="3"/>
  <c r="AB278" i="1" s="1"/>
  <c r="H134" i="5"/>
  <c r="AT134" i="1" s="1"/>
  <c r="L134" i="2"/>
  <c r="L134" i="1" s="1"/>
  <c r="P158" i="2"/>
  <c r="P158" i="1" s="1"/>
  <c r="H286" i="6"/>
  <c r="BF286" i="1" s="1"/>
  <c r="W270" i="5"/>
  <c r="Q38" i="2"/>
  <c r="Q38" i="1" s="1"/>
  <c r="D38" i="6"/>
  <c r="BB38" i="1" s="1"/>
  <c r="K38" i="6"/>
  <c r="BI38" i="1" s="1"/>
  <c r="M38" i="4"/>
  <c r="AM38" i="1" s="1"/>
  <c r="H38" i="6"/>
  <c r="BF38" i="1" s="1"/>
  <c r="I38" i="6"/>
  <c r="BG38" i="1" s="1"/>
  <c r="N38" i="5"/>
  <c r="AZ38" i="1" s="1"/>
  <c r="J38" i="5"/>
  <c r="AV38" i="1" s="1"/>
  <c r="F38" i="5"/>
  <c r="AR38" i="1" s="1"/>
  <c r="W38" i="2"/>
  <c r="W38" i="1" s="1"/>
  <c r="D38" i="5"/>
  <c r="AP38" i="1" s="1"/>
  <c r="N142" i="4"/>
  <c r="AN142" i="1" s="1"/>
  <c r="Q142" i="2"/>
  <c r="Q142" i="1" s="1"/>
  <c r="D142" i="4"/>
  <c r="AD142" i="1" s="1"/>
  <c r="K142" i="2"/>
  <c r="K142" i="1" s="1"/>
  <c r="O142" i="5"/>
  <c r="BA142" i="1" s="1"/>
  <c r="U142" i="2"/>
  <c r="U142" i="1" s="1"/>
  <c r="G142" i="6"/>
  <c r="BE142" i="1" s="1"/>
  <c r="H142" i="4"/>
  <c r="AH142" i="1" s="1"/>
  <c r="O142" i="2"/>
  <c r="O142" i="1" s="1"/>
  <c r="E142" i="3"/>
  <c r="Y142" i="1" s="1"/>
  <c r="K142" i="6"/>
  <c r="BI142" i="1" s="1"/>
  <c r="L142" i="4"/>
  <c r="AL142" i="1" s="1"/>
  <c r="S142" i="2"/>
  <c r="S142" i="1" s="1"/>
  <c r="D142" i="5"/>
  <c r="AP142" i="1" s="1"/>
  <c r="I142" i="3"/>
  <c r="AC142" i="1" s="1"/>
  <c r="W142" i="2"/>
  <c r="W142" i="1" s="1"/>
  <c r="E142" i="6"/>
  <c r="BC142" i="1" s="1"/>
  <c r="D142" i="2"/>
  <c r="D142" i="1" s="1"/>
  <c r="H142" i="5"/>
  <c r="AT142" i="1" s="1"/>
  <c r="G142" i="3"/>
  <c r="AA142" i="1" s="1"/>
  <c r="I142" i="6"/>
  <c r="BG142" i="1" s="1"/>
  <c r="G142" i="4"/>
  <c r="AG142" i="1" s="1"/>
  <c r="R142" i="2"/>
  <c r="R142" i="1" s="1"/>
  <c r="K142" i="4"/>
  <c r="AK142" i="1" s="1"/>
  <c r="V142" i="2"/>
  <c r="V142" i="1" s="1"/>
  <c r="L142" i="5"/>
  <c r="AX142" i="1" s="1"/>
  <c r="O142" i="4"/>
  <c r="AO142" i="1" s="1"/>
  <c r="F142" i="3"/>
  <c r="Z142" i="1" s="1"/>
  <c r="G142" i="2"/>
  <c r="G142" i="1" s="1"/>
  <c r="H142" i="2"/>
  <c r="H142" i="1" s="1"/>
  <c r="F142" i="6"/>
  <c r="BD142" i="1" s="1"/>
  <c r="E142" i="5"/>
  <c r="AQ142" i="1" s="1"/>
  <c r="F142" i="4"/>
  <c r="AF142" i="1" s="1"/>
  <c r="E142" i="4"/>
  <c r="AE142" i="1" s="1"/>
  <c r="K142" i="5"/>
  <c r="AW142" i="1" s="1"/>
  <c r="J142" i="6"/>
  <c r="BH142" i="1" s="1"/>
  <c r="D142" i="6"/>
  <c r="BB142" i="1" s="1"/>
  <c r="H142" i="6"/>
  <c r="BF142" i="1" s="1"/>
  <c r="M142" i="5"/>
  <c r="AY142" i="1" s="1"/>
  <c r="J142" i="5"/>
  <c r="AV142" i="1" s="1"/>
  <c r="N142" i="5"/>
  <c r="AZ142" i="1" s="1"/>
  <c r="T142" i="2"/>
  <c r="T142" i="1" s="1"/>
  <c r="M142" i="2"/>
  <c r="M142" i="1" s="1"/>
  <c r="M142" i="4"/>
  <c r="AM142" i="1" s="1"/>
  <c r="J142" i="2"/>
  <c r="J142" i="1" s="1"/>
  <c r="D142" i="3"/>
  <c r="X142" i="1" s="1"/>
  <c r="I142" i="5"/>
  <c r="AU142" i="1" s="1"/>
  <c r="H142" i="3"/>
  <c r="AB142" i="1" s="1"/>
  <c r="G142" i="5"/>
  <c r="AS142" i="1" s="1"/>
  <c r="F142" i="5"/>
  <c r="AR142" i="1" s="1"/>
  <c r="J142" i="4"/>
  <c r="AJ142" i="1" s="1"/>
  <c r="F142" i="2"/>
  <c r="F142" i="1" s="1"/>
  <c r="R16" i="3"/>
  <c r="W16" i="5"/>
  <c r="Q16" i="3"/>
  <c r="I16" i="3"/>
  <c r="AC16" i="1" s="1"/>
  <c r="L16" i="5"/>
  <c r="AX16" i="1" s="1"/>
  <c r="N16" i="3"/>
  <c r="M16" i="6"/>
  <c r="S16" i="4"/>
  <c r="G16" i="6"/>
  <c r="BE16" i="1" s="1"/>
  <c r="L16" i="2"/>
  <c r="L16" i="1" s="1"/>
  <c r="V16" i="3"/>
  <c r="Q16" i="6"/>
  <c r="W16" i="4"/>
  <c r="H16" i="3"/>
  <c r="AB16" i="1" s="1"/>
  <c r="E16" i="4"/>
  <c r="AE16" i="1" s="1"/>
  <c r="P16" i="2"/>
  <c r="P16" i="1" s="1"/>
  <c r="I16" i="4"/>
  <c r="AI16" i="1" s="1"/>
  <c r="Q16" i="2"/>
  <c r="Q16" i="1" s="1"/>
  <c r="T16" i="4"/>
  <c r="L16" i="3"/>
  <c r="U16" i="5"/>
  <c r="K16" i="2"/>
  <c r="K16" i="1" s="1"/>
  <c r="T16" i="6"/>
  <c r="N16" i="6"/>
  <c r="G16" i="3"/>
  <c r="AA16" i="1" s="1"/>
  <c r="J16" i="5"/>
  <c r="AV16" i="1" s="1"/>
  <c r="K16" i="3"/>
  <c r="R16" i="6"/>
  <c r="H16" i="6"/>
  <c r="BF16" i="1" s="1"/>
  <c r="R16" i="2"/>
  <c r="R16" i="1" s="1"/>
  <c r="O16" i="3"/>
  <c r="V16" i="6"/>
  <c r="K16" i="4"/>
  <c r="AK16" i="1" s="1"/>
  <c r="D16" i="2"/>
  <c r="D16" i="1" s="1"/>
  <c r="S16" i="2"/>
  <c r="S16" i="1" s="1"/>
  <c r="S16" i="3"/>
  <c r="M16" i="3"/>
  <c r="M16" i="4"/>
  <c r="AM16" i="1" s="1"/>
  <c r="F16" i="3"/>
  <c r="Z16" i="1" s="1"/>
  <c r="P16" i="3"/>
  <c r="E16" i="5"/>
  <c r="AQ16" i="1" s="1"/>
  <c r="J16" i="3"/>
  <c r="D16" i="5"/>
  <c r="AP16" i="1" s="1"/>
  <c r="T16" i="3"/>
  <c r="T16" i="5"/>
  <c r="G16" i="5"/>
  <c r="AS16" i="1" s="1"/>
  <c r="H16" i="5"/>
  <c r="AT16" i="1" s="1"/>
  <c r="R16" i="4"/>
  <c r="I16" i="6"/>
  <c r="BG16" i="1" s="1"/>
  <c r="V16" i="4"/>
  <c r="E16" i="2"/>
  <c r="E16" i="1" s="1"/>
  <c r="P16" i="5"/>
  <c r="T16" i="2"/>
  <c r="T16" i="1" s="1"/>
  <c r="U16" i="6"/>
  <c r="F16" i="5"/>
  <c r="AR16" i="1" s="1"/>
  <c r="O16" i="4"/>
  <c r="AO16" i="1" s="1"/>
  <c r="J16" i="6"/>
  <c r="BH16" i="1" s="1"/>
  <c r="S16" i="6"/>
  <c r="P16" i="4"/>
  <c r="R16" i="5"/>
  <c r="F16" i="2"/>
  <c r="F16" i="1" s="1"/>
  <c r="Q16" i="4"/>
  <c r="I16" i="5"/>
  <c r="AU16" i="1" s="1"/>
  <c r="U16" i="2"/>
  <c r="U16" i="1" s="1"/>
  <c r="U16" i="3"/>
  <c r="L16" i="4"/>
  <c r="AL16" i="1" s="1"/>
  <c r="G16" i="2"/>
  <c r="G16" i="1" s="1"/>
  <c r="D16" i="4"/>
  <c r="AD16" i="1" s="1"/>
  <c r="V16" i="2"/>
  <c r="V16" i="1" s="1"/>
  <c r="Q16" i="5"/>
  <c r="E16" i="3"/>
  <c r="Y16" i="1" s="1"/>
  <c r="H16" i="2"/>
  <c r="H16" i="1" s="1"/>
  <c r="W16" i="6"/>
  <c r="W16" i="2"/>
  <c r="W16" i="1" s="1"/>
  <c r="K16" i="6"/>
  <c r="BI16" i="1" s="1"/>
  <c r="H16" i="4"/>
  <c r="AH16" i="1" s="1"/>
  <c r="O16" i="6"/>
  <c r="V16" i="5"/>
  <c r="L16" i="6"/>
  <c r="P16" i="6"/>
  <c r="W16" i="3"/>
  <c r="F110" i="3"/>
  <c r="Z110" i="1" s="1"/>
  <c r="D110" i="6"/>
  <c r="BB110" i="1" s="1"/>
  <c r="I110" i="2"/>
  <c r="I110" i="1" s="1"/>
  <c r="D110" i="5"/>
  <c r="AP110" i="1" s="1"/>
  <c r="G110" i="6"/>
  <c r="BE110" i="1" s="1"/>
  <c r="H110" i="6"/>
  <c r="BF110" i="1" s="1"/>
  <c r="K110" i="4"/>
  <c r="AK110" i="1" s="1"/>
  <c r="M110" i="2"/>
  <c r="M110" i="1" s="1"/>
  <c r="H110" i="5"/>
  <c r="AT110" i="1" s="1"/>
  <c r="I110" i="3"/>
  <c r="AC110" i="1" s="1"/>
  <c r="K110" i="6"/>
  <c r="BI110" i="1" s="1"/>
  <c r="O110" i="4"/>
  <c r="AO110" i="1" s="1"/>
  <c r="L110" i="5"/>
  <c r="AX110" i="1" s="1"/>
  <c r="Q110" i="2"/>
  <c r="Q110" i="1" s="1"/>
  <c r="U110" i="2"/>
  <c r="U110" i="1" s="1"/>
  <c r="O110" i="5"/>
  <c r="BA110" i="1" s="1"/>
  <c r="E110" i="3"/>
  <c r="Y110" i="1" s="1"/>
  <c r="D110" i="2"/>
  <c r="D110" i="1" s="1"/>
  <c r="L110" i="4"/>
  <c r="AL110" i="1" s="1"/>
  <c r="H110" i="2"/>
  <c r="H110" i="1" s="1"/>
  <c r="F110" i="4"/>
  <c r="AF110" i="1" s="1"/>
  <c r="L110" i="2"/>
  <c r="L110" i="1" s="1"/>
  <c r="E110" i="6"/>
  <c r="BC110" i="1" s="1"/>
  <c r="N110" i="4"/>
  <c r="AN110" i="1" s="1"/>
  <c r="T110" i="2"/>
  <c r="T110" i="1" s="1"/>
  <c r="E110" i="4"/>
  <c r="AE110" i="1" s="1"/>
  <c r="G110" i="3"/>
  <c r="AA110" i="1" s="1"/>
  <c r="E110" i="2"/>
  <c r="E110" i="1" s="1"/>
  <c r="D110" i="3"/>
  <c r="X110" i="1" s="1"/>
  <c r="F110" i="2"/>
  <c r="F110" i="1" s="1"/>
  <c r="H110" i="3"/>
  <c r="AB110" i="1" s="1"/>
  <c r="J110" i="2"/>
  <c r="J110" i="1" s="1"/>
  <c r="J110" i="4"/>
  <c r="AJ110" i="1" s="1"/>
  <c r="N110" i="2"/>
  <c r="N110" i="1" s="1"/>
  <c r="H110" i="4"/>
  <c r="AH110" i="1" s="1"/>
  <c r="M110" i="4"/>
  <c r="AM110" i="1" s="1"/>
  <c r="G110" i="4"/>
  <c r="AG110" i="1" s="1"/>
  <c r="E110" i="5"/>
  <c r="AQ110" i="1" s="1"/>
  <c r="J110" i="5"/>
  <c r="AV110" i="1" s="1"/>
  <c r="V110" i="2"/>
  <c r="V110" i="1" s="1"/>
  <c r="N110" i="5"/>
  <c r="AZ110" i="1" s="1"/>
  <c r="K110" i="2"/>
  <c r="K110" i="1" s="1"/>
  <c r="I110" i="6"/>
  <c r="BG110" i="1" s="1"/>
  <c r="R110" i="2"/>
  <c r="R110" i="1" s="1"/>
  <c r="G110" i="2"/>
  <c r="G110" i="1" s="1"/>
  <c r="I110" i="4"/>
  <c r="AI110" i="1" s="1"/>
  <c r="F110" i="6"/>
  <c r="BD110" i="1" s="1"/>
  <c r="G110" i="5"/>
  <c r="AS110" i="1" s="1"/>
  <c r="P110" i="2"/>
  <c r="P110" i="1" s="1"/>
  <c r="S110" i="2"/>
  <c r="S110" i="1" s="1"/>
  <c r="W110" i="2"/>
  <c r="W110" i="1" s="1"/>
  <c r="J110" i="6"/>
  <c r="BH110" i="1" s="1"/>
  <c r="K110" i="5"/>
  <c r="AW110" i="1" s="1"/>
  <c r="O110" i="2"/>
  <c r="O110" i="1" s="1"/>
  <c r="D110" i="4"/>
  <c r="AD110" i="1" s="1"/>
  <c r="I110" i="5"/>
  <c r="AU110" i="1" s="1"/>
  <c r="M110" i="5"/>
  <c r="AY110" i="1" s="1"/>
  <c r="F110" i="5"/>
  <c r="AR110" i="1" s="1"/>
  <c r="D150" i="2"/>
  <c r="D150" i="1" s="1"/>
  <c r="H150" i="5"/>
  <c r="AT150" i="1" s="1"/>
  <c r="F150" i="5"/>
  <c r="AR150" i="1" s="1"/>
  <c r="H150" i="2"/>
  <c r="H150" i="1" s="1"/>
  <c r="L150" i="5"/>
  <c r="AX150" i="1" s="1"/>
  <c r="J150" i="5"/>
  <c r="AV150" i="1" s="1"/>
  <c r="L150" i="2"/>
  <c r="L150" i="1" s="1"/>
  <c r="F150" i="2"/>
  <c r="F150" i="1" s="1"/>
  <c r="N150" i="5"/>
  <c r="AZ150" i="1" s="1"/>
  <c r="P150" i="2"/>
  <c r="P150" i="1" s="1"/>
  <c r="G150" i="4"/>
  <c r="AG150" i="1" s="1"/>
  <c r="J150" i="2"/>
  <c r="J150" i="1" s="1"/>
  <c r="T150" i="2"/>
  <c r="T150" i="1" s="1"/>
  <c r="F150" i="6"/>
  <c r="BD150" i="1" s="1"/>
  <c r="K150" i="4"/>
  <c r="AK150" i="1" s="1"/>
  <c r="N150" i="2"/>
  <c r="N150" i="1" s="1"/>
  <c r="E150" i="4"/>
  <c r="AE150" i="1" s="1"/>
  <c r="E150" i="5"/>
  <c r="AQ150" i="1" s="1"/>
  <c r="D150" i="4"/>
  <c r="AD150" i="1" s="1"/>
  <c r="W150" i="2"/>
  <c r="W150" i="1" s="1"/>
  <c r="I150" i="6"/>
  <c r="BG150" i="1" s="1"/>
  <c r="I150" i="5"/>
  <c r="AU150" i="1" s="1"/>
  <c r="H150" i="4"/>
  <c r="AH150" i="1" s="1"/>
  <c r="G150" i="3"/>
  <c r="AA150" i="1" s="1"/>
  <c r="D150" i="3"/>
  <c r="X150" i="1" s="1"/>
  <c r="M150" i="5"/>
  <c r="AY150" i="1" s="1"/>
  <c r="L150" i="4"/>
  <c r="AL150" i="1" s="1"/>
  <c r="H150" i="3"/>
  <c r="AB150" i="1" s="1"/>
  <c r="E150" i="2"/>
  <c r="E150" i="1" s="1"/>
  <c r="M150" i="2"/>
  <c r="M150" i="1" s="1"/>
  <c r="G150" i="6"/>
  <c r="BE150" i="1" s="1"/>
  <c r="D150" i="6"/>
  <c r="BB150" i="1" s="1"/>
  <c r="J150" i="6"/>
  <c r="BH150" i="1" s="1"/>
  <c r="H150" i="6"/>
  <c r="BF150" i="1" s="1"/>
  <c r="G150" i="5"/>
  <c r="AS150" i="1" s="1"/>
  <c r="K150" i="6"/>
  <c r="BI150" i="1" s="1"/>
  <c r="K150" i="5"/>
  <c r="AW150" i="1" s="1"/>
  <c r="O150" i="5"/>
  <c r="BA150" i="1" s="1"/>
  <c r="G150" i="2"/>
  <c r="G150" i="1" s="1"/>
  <c r="K150" i="2"/>
  <c r="K150" i="1" s="1"/>
  <c r="O150" i="2"/>
  <c r="O150" i="1" s="1"/>
  <c r="J150" i="4"/>
  <c r="AJ150" i="1" s="1"/>
  <c r="V150" i="2"/>
  <c r="V150" i="1" s="1"/>
  <c r="N150" i="4"/>
  <c r="AN150" i="1" s="1"/>
  <c r="O150" i="4"/>
  <c r="AO150" i="1" s="1"/>
  <c r="E150" i="6"/>
  <c r="BC150" i="1" s="1"/>
  <c r="D150" i="5"/>
  <c r="AP150" i="1" s="1"/>
  <c r="E150" i="3"/>
  <c r="Y150" i="1" s="1"/>
  <c r="I150" i="3"/>
  <c r="AC150" i="1" s="1"/>
  <c r="R150" i="2"/>
  <c r="R150" i="1" s="1"/>
  <c r="I150" i="2"/>
  <c r="I150" i="1" s="1"/>
  <c r="F150" i="3"/>
  <c r="Z150" i="1" s="1"/>
  <c r="U150" i="2"/>
  <c r="U150" i="1" s="1"/>
  <c r="M150" i="4"/>
  <c r="AM150" i="1" s="1"/>
  <c r="F150" i="4"/>
  <c r="AF150" i="1" s="1"/>
  <c r="Q150" i="2"/>
  <c r="Q150" i="1" s="1"/>
  <c r="I150" i="4"/>
  <c r="AI150" i="1" s="1"/>
  <c r="K168" i="3"/>
  <c r="Q168" i="5"/>
  <c r="P168" i="6"/>
  <c r="O168" i="3"/>
  <c r="R168" i="4"/>
  <c r="U168" i="5"/>
  <c r="S168" i="3"/>
  <c r="V168" i="4"/>
  <c r="W168" i="3"/>
  <c r="P168" i="5"/>
  <c r="O168" i="6"/>
  <c r="T168" i="5"/>
  <c r="S168" i="6"/>
  <c r="Q168" i="4"/>
  <c r="R168" i="5"/>
  <c r="U168" i="4"/>
  <c r="V168" i="5"/>
  <c r="S168" i="5"/>
  <c r="M168" i="3"/>
  <c r="L168" i="6"/>
  <c r="W168" i="5"/>
  <c r="Q168" i="3"/>
  <c r="Q168" i="6"/>
  <c r="S168" i="4"/>
  <c r="U168" i="3"/>
  <c r="W168" i="4"/>
  <c r="W168" i="6"/>
  <c r="M168" i="6"/>
  <c r="V168" i="3"/>
  <c r="J168" i="3"/>
  <c r="N168" i="3"/>
  <c r="U168" i="6"/>
  <c r="R168" i="3"/>
  <c r="P168" i="3"/>
  <c r="T168" i="4"/>
  <c r="T168" i="3"/>
  <c r="N168" i="6"/>
  <c r="V168" i="6"/>
  <c r="P168" i="4"/>
  <c r="R168" i="6"/>
  <c r="O206" i="4"/>
  <c r="AO206" i="1" s="1"/>
  <c r="J206" i="4"/>
  <c r="AJ206" i="1" s="1"/>
  <c r="E206" i="4"/>
  <c r="AE206" i="1" s="1"/>
  <c r="K206" i="4"/>
  <c r="AK206" i="1" s="1"/>
  <c r="F206" i="4"/>
  <c r="AF206" i="1" s="1"/>
  <c r="S206" i="2"/>
  <c r="S206" i="1" s="1"/>
  <c r="G206" i="4"/>
  <c r="AG206" i="1" s="1"/>
  <c r="W206" i="2"/>
  <c r="W206" i="1" s="1"/>
  <c r="J206" i="5"/>
  <c r="AV206" i="1" s="1"/>
  <c r="F206" i="5"/>
  <c r="AR206" i="1" s="1"/>
  <c r="D206" i="3"/>
  <c r="X206" i="1" s="1"/>
  <c r="I206" i="6"/>
  <c r="BG206" i="1" s="1"/>
  <c r="O206" i="5"/>
  <c r="BA206" i="1" s="1"/>
  <c r="L206" i="4"/>
  <c r="AL206" i="1" s="1"/>
  <c r="H206" i="3"/>
  <c r="AB206" i="1" s="1"/>
  <c r="U206" i="2"/>
  <c r="U206" i="1" s="1"/>
  <c r="E206" i="6"/>
  <c r="BC206" i="1" s="1"/>
  <c r="K206" i="5"/>
  <c r="AW206" i="1" s="1"/>
  <c r="H206" i="4"/>
  <c r="AH206" i="1" s="1"/>
  <c r="G206" i="5"/>
  <c r="AS206" i="1" s="1"/>
  <c r="M206" i="4"/>
  <c r="AM206" i="1" s="1"/>
  <c r="D206" i="4"/>
  <c r="AD206" i="1" s="1"/>
  <c r="L206" i="5"/>
  <c r="AX206" i="1" s="1"/>
  <c r="H206" i="5"/>
  <c r="AT206" i="1" s="1"/>
  <c r="M206" i="5"/>
  <c r="AY206" i="1" s="1"/>
  <c r="D206" i="5"/>
  <c r="AP206" i="1" s="1"/>
  <c r="K206" i="6"/>
  <c r="BI206" i="1" s="1"/>
  <c r="I206" i="5"/>
  <c r="AU206" i="1" s="1"/>
  <c r="G206" i="6"/>
  <c r="BE206" i="1" s="1"/>
  <c r="E206" i="5"/>
  <c r="AQ206" i="1" s="1"/>
  <c r="F206" i="2"/>
  <c r="F206" i="1" s="1"/>
  <c r="F206" i="3"/>
  <c r="Z206" i="1" s="1"/>
  <c r="J206" i="6"/>
  <c r="BH206" i="1" s="1"/>
  <c r="I206" i="2"/>
  <c r="I206" i="1" s="1"/>
  <c r="F206" i="6"/>
  <c r="BD206" i="1" s="1"/>
  <c r="M206" i="2"/>
  <c r="M206" i="1" s="1"/>
  <c r="N206" i="4"/>
  <c r="AN206" i="1" s="1"/>
  <c r="Q206" i="2"/>
  <c r="Q206" i="1" s="1"/>
  <c r="J206" i="2"/>
  <c r="J206" i="1" s="1"/>
  <c r="D206" i="2"/>
  <c r="D206" i="1" s="1"/>
  <c r="G206" i="2"/>
  <c r="G206" i="1" s="1"/>
  <c r="H206" i="2"/>
  <c r="H206" i="1" s="1"/>
  <c r="N206" i="2"/>
  <c r="N206" i="1" s="1"/>
  <c r="T206" i="2"/>
  <c r="T206" i="1" s="1"/>
  <c r="E206" i="3"/>
  <c r="Y206" i="1" s="1"/>
  <c r="E206" i="2"/>
  <c r="E206" i="1" s="1"/>
  <c r="V206" i="2"/>
  <c r="V206" i="1" s="1"/>
  <c r="D206" i="6"/>
  <c r="BB206" i="1" s="1"/>
  <c r="L206" i="2"/>
  <c r="L206" i="1" s="1"/>
  <c r="P206" i="2"/>
  <c r="P206" i="1" s="1"/>
  <c r="N206" i="5"/>
  <c r="AZ206" i="1" s="1"/>
  <c r="G206" i="3"/>
  <c r="AA206" i="1" s="1"/>
  <c r="H206" i="6"/>
  <c r="BF206" i="1" s="1"/>
  <c r="K206" i="2"/>
  <c r="K206" i="1" s="1"/>
  <c r="I206" i="3"/>
  <c r="AC206" i="1" s="1"/>
  <c r="O206" i="2"/>
  <c r="O206" i="1" s="1"/>
  <c r="R206" i="2"/>
  <c r="R206" i="1" s="1"/>
  <c r="I206" i="4"/>
  <c r="AI206" i="1" s="1"/>
  <c r="D222" i="3"/>
  <c r="X222" i="1" s="1"/>
  <c r="T222" i="2"/>
  <c r="T222" i="1" s="1"/>
  <c r="G222" i="2"/>
  <c r="G222" i="1" s="1"/>
  <c r="K222" i="2"/>
  <c r="K222" i="1" s="1"/>
  <c r="S222" i="2"/>
  <c r="S222" i="1" s="1"/>
  <c r="F222" i="3"/>
  <c r="Z222" i="1" s="1"/>
  <c r="D222" i="6"/>
  <c r="BB222" i="1" s="1"/>
  <c r="N222" i="4"/>
  <c r="AN222" i="1" s="1"/>
  <c r="H222" i="6"/>
  <c r="BF222" i="1" s="1"/>
  <c r="E222" i="5"/>
  <c r="AQ222" i="1" s="1"/>
  <c r="D222" i="5"/>
  <c r="AP222" i="1" s="1"/>
  <c r="J222" i="2"/>
  <c r="J222" i="1" s="1"/>
  <c r="W222" i="2"/>
  <c r="W222" i="1" s="1"/>
  <c r="M222" i="5"/>
  <c r="AY222" i="1" s="1"/>
  <c r="I222" i="4"/>
  <c r="AI222" i="1" s="1"/>
  <c r="E222" i="4"/>
  <c r="AE222" i="1" s="1"/>
  <c r="O222" i="2"/>
  <c r="O222" i="1" s="1"/>
  <c r="I222" i="5"/>
  <c r="AU222" i="1" s="1"/>
  <c r="F222" i="2"/>
  <c r="F222" i="1" s="1"/>
  <c r="G222" i="3"/>
  <c r="AA222" i="1" s="1"/>
  <c r="O222" i="4"/>
  <c r="AO222" i="1" s="1"/>
  <c r="N222" i="2"/>
  <c r="N222" i="1" s="1"/>
  <c r="M222" i="4"/>
  <c r="AM222" i="1" s="1"/>
  <c r="H222" i="3"/>
  <c r="AB222" i="1" s="1"/>
  <c r="I222" i="3"/>
  <c r="AC222" i="1" s="1"/>
  <c r="O222" i="5"/>
  <c r="BA222" i="1" s="1"/>
  <c r="M222" i="2"/>
  <c r="M222" i="1" s="1"/>
  <c r="F222" i="5"/>
  <c r="AR222" i="1" s="1"/>
  <c r="J222" i="5"/>
  <c r="AV222" i="1" s="1"/>
  <c r="F222" i="6"/>
  <c r="BD222" i="1" s="1"/>
  <c r="K222" i="6"/>
  <c r="BI222" i="1" s="1"/>
  <c r="F222" i="4"/>
  <c r="AF222" i="1" s="1"/>
  <c r="I222" i="2"/>
  <c r="I222" i="1" s="1"/>
  <c r="N222" i="5"/>
  <c r="AZ222" i="1" s="1"/>
  <c r="R222" i="2"/>
  <c r="R222" i="1" s="1"/>
  <c r="J222" i="6"/>
  <c r="BH222" i="1" s="1"/>
  <c r="H222" i="2"/>
  <c r="H222" i="1" s="1"/>
  <c r="G222" i="6"/>
  <c r="BE222" i="1" s="1"/>
  <c r="P222" i="2"/>
  <c r="P222" i="1" s="1"/>
  <c r="E222" i="3"/>
  <c r="Y222" i="1" s="1"/>
  <c r="K222" i="5"/>
  <c r="AW222" i="1" s="1"/>
  <c r="D222" i="2"/>
  <c r="D222" i="1" s="1"/>
  <c r="V222" i="2"/>
  <c r="V222" i="1" s="1"/>
  <c r="L222" i="2"/>
  <c r="L222" i="1" s="1"/>
  <c r="G222" i="5"/>
  <c r="AS222" i="1" s="1"/>
  <c r="E222" i="2"/>
  <c r="E222" i="1" s="1"/>
  <c r="J222" i="4"/>
  <c r="AJ222" i="1" s="1"/>
  <c r="D222" i="4"/>
  <c r="AD222" i="1" s="1"/>
  <c r="D230" i="2"/>
  <c r="D230" i="1" s="1"/>
  <c r="H230" i="5"/>
  <c r="AT230" i="1" s="1"/>
  <c r="E230" i="3"/>
  <c r="Y230" i="1" s="1"/>
  <c r="K230" i="6"/>
  <c r="BI230" i="1" s="1"/>
  <c r="H230" i="4"/>
  <c r="AH230" i="1" s="1"/>
  <c r="O230" i="2"/>
  <c r="O230" i="1" s="1"/>
  <c r="O230" i="5"/>
  <c r="BA230" i="1" s="1"/>
  <c r="I230" i="5"/>
  <c r="AU230" i="1" s="1"/>
  <c r="G230" i="5"/>
  <c r="AS230" i="1" s="1"/>
  <c r="H230" i="3"/>
  <c r="AB230" i="1" s="1"/>
  <c r="E230" i="5"/>
  <c r="AQ230" i="1" s="1"/>
  <c r="K230" i="5"/>
  <c r="AW230" i="1" s="1"/>
  <c r="E230" i="2"/>
  <c r="E230" i="1" s="1"/>
  <c r="M230" i="5"/>
  <c r="AY230" i="1" s="1"/>
  <c r="G230" i="2"/>
  <c r="G230" i="1" s="1"/>
  <c r="I230" i="2"/>
  <c r="I230" i="1" s="1"/>
  <c r="K230" i="2"/>
  <c r="K230" i="1" s="1"/>
  <c r="F230" i="4"/>
  <c r="AF230" i="1" s="1"/>
  <c r="D230" i="4"/>
  <c r="AD230" i="1" s="1"/>
  <c r="E230" i="6"/>
  <c r="BC230" i="1" s="1"/>
  <c r="J230" i="4"/>
  <c r="AJ230" i="1" s="1"/>
  <c r="M230" i="2"/>
  <c r="M230" i="1" s="1"/>
  <c r="G230" i="6"/>
  <c r="BE230" i="1" s="1"/>
  <c r="L230" i="4"/>
  <c r="AL230" i="1" s="1"/>
  <c r="S230" i="2"/>
  <c r="S230" i="1" s="1"/>
  <c r="I230" i="6"/>
  <c r="BG230" i="1" s="1"/>
  <c r="L230" i="2"/>
  <c r="L230" i="1" s="1"/>
  <c r="F230" i="5"/>
  <c r="AR230" i="1" s="1"/>
  <c r="E230" i="4"/>
  <c r="AE230" i="1" s="1"/>
  <c r="P230" i="2"/>
  <c r="P230" i="1" s="1"/>
  <c r="J230" i="5"/>
  <c r="AV230" i="1" s="1"/>
  <c r="I230" i="4"/>
  <c r="AI230" i="1" s="1"/>
  <c r="T230" i="2"/>
  <c r="T230" i="1" s="1"/>
  <c r="N230" i="5"/>
  <c r="AZ230" i="1" s="1"/>
  <c r="M230" i="4"/>
  <c r="AM230" i="1" s="1"/>
  <c r="D230" i="3"/>
  <c r="X230" i="1" s="1"/>
  <c r="Q230" i="2"/>
  <c r="Q230" i="1" s="1"/>
  <c r="F230" i="2"/>
  <c r="F230" i="1" s="1"/>
  <c r="U230" i="2"/>
  <c r="U230" i="1" s="1"/>
  <c r="J230" i="2"/>
  <c r="J230" i="1" s="1"/>
  <c r="R230" i="2"/>
  <c r="R230" i="1" s="1"/>
  <c r="H230" i="6"/>
  <c r="BF230" i="1" s="1"/>
  <c r="V230" i="2"/>
  <c r="V230" i="1" s="1"/>
  <c r="G230" i="3"/>
  <c r="AA230" i="1" s="1"/>
  <c r="H230" i="2"/>
  <c r="H230" i="1" s="1"/>
  <c r="I230" i="3"/>
  <c r="AC230" i="1" s="1"/>
  <c r="F230" i="3"/>
  <c r="Z230" i="1" s="1"/>
  <c r="N230" i="4"/>
  <c r="AN230" i="1" s="1"/>
  <c r="G230" i="4"/>
  <c r="AG230" i="1" s="1"/>
  <c r="F230" i="6"/>
  <c r="BD230" i="1" s="1"/>
  <c r="J230" i="6"/>
  <c r="BH230" i="1" s="1"/>
  <c r="N230" i="2"/>
  <c r="N230" i="1" s="1"/>
  <c r="K230" i="4"/>
  <c r="AK230" i="1" s="1"/>
  <c r="O230" i="4"/>
  <c r="AO230" i="1" s="1"/>
  <c r="D230" i="6"/>
  <c r="BB230" i="1" s="1"/>
  <c r="D230" i="5"/>
  <c r="AP230" i="1" s="1"/>
  <c r="L230" i="5"/>
  <c r="AX230" i="1" s="1"/>
  <c r="W230" i="2"/>
  <c r="W230" i="1" s="1"/>
  <c r="R240" i="6"/>
  <c r="N240" i="6"/>
  <c r="U240" i="4"/>
  <c r="U240" i="6"/>
  <c r="Q240" i="4"/>
  <c r="T240" i="5"/>
  <c r="P240" i="5"/>
  <c r="L240" i="3"/>
  <c r="M240" i="3"/>
  <c r="W240" i="4"/>
  <c r="P240" i="3"/>
  <c r="Q240" i="3"/>
  <c r="S240" i="4"/>
  <c r="T240" i="3"/>
  <c r="U240" i="3"/>
  <c r="W240" i="5"/>
  <c r="R240" i="4"/>
  <c r="J240" i="3"/>
  <c r="V240" i="5"/>
  <c r="N240" i="3"/>
  <c r="R240" i="5"/>
  <c r="R240" i="3"/>
  <c r="V240" i="3"/>
  <c r="O240" i="3"/>
  <c r="S240" i="3"/>
  <c r="V240" i="4"/>
  <c r="U240" i="5"/>
  <c r="Q240" i="5"/>
  <c r="T240" i="4"/>
  <c r="P240" i="4"/>
  <c r="P240" i="6"/>
  <c r="V240" i="6"/>
  <c r="S240" i="6"/>
  <c r="O240" i="6"/>
  <c r="Q240" i="6"/>
  <c r="M240" i="6"/>
  <c r="S240" i="5"/>
  <c r="W240" i="6"/>
  <c r="L240" i="6"/>
  <c r="K240" i="3"/>
  <c r="W240" i="3"/>
  <c r="T240" i="6"/>
  <c r="K254" i="5"/>
  <c r="AW254" i="1" s="1"/>
  <c r="I254" i="5"/>
  <c r="AU254" i="1" s="1"/>
  <c r="I254" i="3"/>
  <c r="AC254" i="1" s="1"/>
  <c r="F254" i="2"/>
  <c r="F254" i="1" s="1"/>
  <c r="T254" i="2"/>
  <c r="T254" i="1" s="1"/>
  <c r="L254" i="5"/>
  <c r="AX254" i="1" s="1"/>
  <c r="G254" i="5"/>
  <c r="AS254" i="1" s="1"/>
  <c r="E254" i="3"/>
  <c r="Y254" i="1" s="1"/>
  <c r="P254" i="2"/>
  <c r="P254" i="1" s="1"/>
  <c r="H254" i="5"/>
  <c r="AT254" i="1" s="1"/>
  <c r="O254" i="4"/>
  <c r="AO254" i="1" s="1"/>
  <c r="I254" i="4"/>
  <c r="AI254" i="1" s="1"/>
  <c r="S254" i="2"/>
  <c r="S254" i="1" s="1"/>
  <c r="H254" i="2"/>
  <c r="H254" i="1" s="1"/>
  <c r="F254" i="6"/>
  <c r="BD254" i="1" s="1"/>
  <c r="K254" i="4"/>
  <c r="AK254" i="1" s="1"/>
  <c r="E254" i="4"/>
  <c r="AE254" i="1" s="1"/>
  <c r="I254" i="2"/>
  <c r="I254" i="1" s="1"/>
  <c r="G254" i="4"/>
  <c r="AG254" i="1" s="1"/>
  <c r="J254" i="5"/>
  <c r="AV254" i="1" s="1"/>
  <c r="E254" i="2"/>
  <c r="E254" i="1" s="1"/>
  <c r="H254" i="3"/>
  <c r="AB254" i="1" s="1"/>
  <c r="H254" i="6"/>
  <c r="BF254" i="1" s="1"/>
  <c r="F254" i="5"/>
  <c r="AR254" i="1" s="1"/>
  <c r="D254" i="3"/>
  <c r="X254" i="1" s="1"/>
  <c r="J254" i="4"/>
  <c r="AJ254" i="1" s="1"/>
  <c r="G254" i="3"/>
  <c r="AA254" i="1" s="1"/>
  <c r="G254" i="2"/>
  <c r="G254" i="1" s="1"/>
  <c r="D254" i="5"/>
  <c r="AP254" i="1" s="1"/>
  <c r="F254" i="4"/>
  <c r="AF254" i="1" s="1"/>
  <c r="W254" i="2"/>
  <c r="W254" i="1" s="1"/>
  <c r="U254" i="2"/>
  <c r="U254" i="1" s="1"/>
  <c r="N254" i="5"/>
  <c r="AZ254" i="1" s="1"/>
  <c r="M254" i="5"/>
  <c r="AY254" i="1" s="1"/>
  <c r="O254" i="2"/>
  <c r="O254" i="1" s="1"/>
  <c r="Q254" i="2"/>
  <c r="Q254" i="1" s="1"/>
  <c r="E254" i="5"/>
  <c r="AQ254" i="1" s="1"/>
  <c r="K254" i="2"/>
  <c r="K254" i="1" s="1"/>
  <c r="M254" i="2"/>
  <c r="M254" i="1" s="1"/>
  <c r="M254" i="4"/>
  <c r="AM254" i="1" s="1"/>
  <c r="O254" i="5"/>
  <c r="BA254" i="1" s="1"/>
  <c r="J254" i="6"/>
  <c r="BH254" i="1" s="1"/>
  <c r="V254" i="2"/>
  <c r="V254" i="1" s="1"/>
  <c r="R254" i="2"/>
  <c r="R254" i="1" s="1"/>
  <c r="N254" i="2"/>
  <c r="N254" i="1" s="1"/>
  <c r="I254" i="6"/>
  <c r="BG254" i="1" s="1"/>
  <c r="F254" i="3"/>
  <c r="Z254" i="1" s="1"/>
  <c r="L254" i="2"/>
  <c r="L254" i="1" s="1"/>
  <c r="D254" i="6"/>
  <c r="BB254" i="1" s="1"/>
  <c r="K254" i="6"/>
  <c r="BI254" i="1" s="1"/>
  <c r="G254" i="6"/>
  <c r="BE254" i="1" s="1"/>
  <c r="D254" i="2"/>
  <c r="D254" i="1" s="1"/>
  <c r="N254" i="4"/>
  <c r="AN254" i="1" s="1"/>
  <c r="J254" i="2"/>
  <c r="J254" i="1" s="1"/>
  <c r="L254" i="4"/>
  <c r="AL254" i="1" s="1"/>
  <c r="H254" i="4"/>
  <c r="AH254" i="1" s="1"/>
  <c r="P264" i="5"/>
  <c r="R264" i="5"/>
  <c r="R264" i="4"/>
  <c r="W264" i="3"/>
  <c r="P264" i="6"/>
  <c r="P264" i="4"/>
  <c r="L264" i="6"/>
  <c r="W264" i="6"/>
  <c r="V264" i="4"/>
  <c r="Q264" i="3"/>
  <c r="K264" i="3"/>
  <c r="R264" i="6"/>
  <c r="S264" i="4"/>
  <c r="Q264" i="6"/>
  <c r="T264" i="4"/>
  <c r="N264" i="6"/>
  <c r="Q264" i="5"/>
  <c r="U264" i="5"/>
  <c r="S264" i="5"/>
  <c r="V264" i="6"/>
  <c r="W264" i="5"/>
  <c r="W264" i="4"/>
  <c r="N264" i="3"/>
  <c r="U264" i="4"/>
  <c r="Q264" i="4"/>
  <c r="T264" i="5"/>
  <c r="J264" i="3"/>
  <c r="P264" i="3"/>
  <c r="V264" i="5"/>
  <c r="T264" i="6"/>
  <c r="T264" i="3"/>
  <c r="S264" i="3"/>
  <c r="U264" i="6"/>
  <c r="O264" i="6"/>
  <c r="M264" i="3"/>
  <c r="U264" i="3"/>
  <c r="S264" i="6"/>
  <c r="M264" i="6"/>
  <c r="L264" i="3"/>
  <c r="E278" i="6"/>
  <c r="BC278" i="1" s="1"/>
  <c r="S278" i="5"/>
  <c r="E278" i="5"/>
  <c r="AQ278" i="1" s="1"/>
  <c r="L278" i="3"/>
  <c r="K278" i="4"/>
  <c r="AK278" i="1" s="1"/>
  <c r="O278" i="3"/>
  <c r="D278" i="2"/>
  <c r="D278" i="1" s="1"/>
  <c r="T278" i="6"/>
  <c r="G278" i="5"/>
  <c r="AS278" i="1" s="1"/>
  <c r="L278" i="5"/>
  <c r="AX278" i="1" s="1"/>
  <c r="M278" i="4"/>
  <c r="AM278" i="1" s="1"/>
  <c r="E278" i="2"/>
  <c r="E278" i="1" s="1"/>
  <c r="P278" i="6"/>
  <c r="R278" i="6"/>
  <c r="I278" i="4"/>
  <c r="AI278" i="1" s="1"/>
  <c r="E278" i="3"/>
  <c r="Y278" i="1" s="1"/>
  <c r="V278" i="3"/>
  <c r="H278" i="6"/>
  <c r="BF278" i="1" s="1"/>
  <c r="R278" i="5"/>
  <c r="D278" i="5"/>
  <c r="AP278" i="1" s="1"/>
  <c r="T278" i="4"/>
  <c r="J278" i="3"/>
  <c r="F278" i="3"/>
  <c r="Z278" i="1" s="1"/>
  <c r="U278" i="6"/>
  <c r="W278" i="5"/>
  <c r="H278" i="5"/>
  <c r="AT278" i="1" s="1"/>
  <c r="H278" i="4"/>
  <c r="AH278" i="1" s="1"/>
  <c r="W278" i="3"/>
  <c r="S278" i="2"/>
  <c r="S278" i="1" s="1"/>
  <c r="O278" i="4"/>
  <c r="AO278" i="1" s="1"/>
  <c r="F278" i="4"/>
  <c r="AF278" i="1" s="1"/>
  <c r="Q278" i="6"/>
  <c r="O278" i="5"/>
  <c r="BA278" i="1" s="1"/>
  <c r="V278" i="4"/>
  <c r="D278" i="4"/>
  <c r="AD278" i="1" s="1"/>
  <c r="G278" i="3"/>
  <c r="AA278" i="1" s="1"/>
  <c r="O278" i="2"/>
  <c r="O278" i="1" s="1"/>
  <c r="G278" i="4"/>
  <c r="AG278" i="1" s="1"/>
  <c r="M278" i="6"/>
  <c r="K278" i="5"/>
  <c r="AW278" i="1" s="1"/>
  <c r="R278" i="4"/>
  <c r="W278" i="4"/>
  <c r="U278" i="2"/>
  <c r="U278" i="1" s="1"/>
  <c r="K278" i="2"/>
  <c r="K278" i="1" s="1"/>
  <c r="M278" i="2"/>
  <c r="M278" i="1" s="1"/>
  <c r="I278" i="6"/>
  <c r="BG278" i="1" s="1"/>
  <c r="V278" i="5"/>
  <c r="N278" i="4"/>
  <c r="AN278" i="1" s="1"/>
  <c r="S278" i="4"/>
  <c r="Q278" i="2"/>
  <c r="Q278" i="1" s="1"/>
  <c r="G278" i="2"/>
  <c r="G278" i="1" s="1"/>
  <c r="N278" i="5"/>
  <c r="AZ278" i="1" s="1"/>
  <c r="J278" i="4"/>
  <c r="AJ278" i="1" s="1"/>
  <c r="V278" i="6"/>
  <c r="D278" i="3"/>
  <c r="X278" i="1" s="1"/>
  <c r="I278" i="2"/>
  <c r="I278" i="1" s="1"/>
  <c r="K278" i="3"/>
  <c r="D278" i="6"/>
  <c r="BB278" i="1" s="1"/>
  <c r="W278" i="2"/>
  <c r="W278" i="1" s="1"/>
  <c r="T278" i="5"/>
  <c r="W278" i="6"/>
  <c r="F278" i="6"/>
  <c r="BD278" i="1" s="1"/>
  <c r="U278" i="4"/>
  <c r="N278" i="3"/>
  <c r="L278" i="4"/>
  <c r="AL278" i="1" s="1"/>
  <c r="U278" i="3"/>
  <c r="H278" i="2"/>
  <c r="H278" i="1" s="1"/>
  <c r="J278" i="6"/>
  <c r="BH278" i="1" s="1"/>
  <c r="R278" i="3"/>
  <c r="J278" i="5"/>
  <c r="AV278" i="1" s="1"/>
  <c r="Q278" i="4"/>
  <c r="T278" i="2"/>
  <c r="T278" i="1" s="1"/>
  <c r="M278" i="3"/>
  <c r="S278" i="6"/>
  <c r="F278" i="5"/>
  <c r="AR278" i="1" s="1"/>
  <c r="E278" i="4"/>
  <c r="AE278" i="1" s="1"/>
  <c r="P278" i="2"/>
  <c r="P278" i="1" s="1"/>
  <c r="Q278" i="5"/>
  <c r="M278" i="5"/>
  <c r="AY278" i="1" s="1"/>
  <c r="I278" i="3"/>
  <c r="AC278" i="1" s="1"/>
  <c r="P278" i="5"/>
  <c r="N278" i="6"/>
  <c r="P278" i="4"/>
  <c r="U278" i="5"/>
  <c r="L278" i="2"/>
  <c r="L278" i="1" s="1"/>
  <c r="Q278" i="3"/>
  <c r="S278" i="3"/>
  <c r="L278" i="6"/>
  <c r="I278" i="5"/>
  <c r="AU278" i="1" s="1"/>
  <c r="V278" i="2"/>
  <c r="V278" i="1" s="1"/>
  <c r="R278" i="2"/>
  <c r="R278" i="1" s="1"/>
  <c r="E158" i="3"/>
  <c r="Y158" i="1" s="1"/>
  <c r="D286" i="5"/>
  <c r="AP286" i="1" s="1"/>
  <c r="D190" i="6"/>
  <c r="BB190" i="1" s="1"/>
  <c r="J18" i="5"/>
  <c r="AV18" i="1" s="1"/>
  <c r="H54" i="3"/>
  <c r="AB54" i="1" s="1"/>
  <c r="L222" i="4"/>
  <c r="AL222" i="1" s="1"/>
  <c r="K24" i="3"/>
  <c r="I142" i="2"/>
  <c r="I142" i="1" s="1"/>
  <c r="T46" i="2"/>
  <c r="T46" i="1" s="1"/>
  <c r="L222" i="5"/>
  <c r="AX222" i="1" s="1"/>
  <c r="O278" i="6"/>
  <c r="E142" i="2"/>
  <c r="E142" i="1" s="1"/>
  <c r="P46" i="2"/>
  <c r="P46" i="1" s="1"/>
  <c r="H222" i="5"/>
  <c r="AT222" i="1" s="1"/>
  <c r="G246" i="4"/>
  <c r="AG246" i="1" s="1"/>
  <c r="M286" i="2"/>
  <c r="M286" i="1" s="1"/>
  <c r="K246" i="4"/>
  <c r="AK246" i="1" s="1"/>
  <c r="Q286" i="2"/>
  <c r="Q286" i="1" s="1"/>
  <c r="U246" i="2"/>
  <c r="U246" i="1" s="1"/>
  <c r="F102" i="4"/>
  <c r="AF102" i="1" s="1"/>
  <c r="M24" i="6"/>
  <c r="U286" i="2"/>
  <c r="U286" i="1" s="1"/>
  <c r="R264" i="3"/>
  <c r="E246" i="2"/>
  <c r="E246" i="1" s="1"/>
  <c r="O102" i="5"/>
  <c r="BA102" i="1" s="1"/>
  <c r="V40" i="6"/>
  <c r="O40" i="6"/>
  <c r="V40" i="5"/>
  <c r="W40" i="6"/>
  <c r="T40" i="6"/>
  <c r="L40" i="3"/>
  <c r="M40" i="3"/>
  <c r="P40" i="3"/>
  <c r="U40" i="3"/>
  <c r="N40" i="3"/>
  <c r="W40" i="5"/>
  <c r="P40" i="4"/>
  <c r="R40" i="3"/>
  <c r="Q40" i="6"/>
  <c r="T40" i="5"/>
  <c r="Q40" i="3"/>
  <c r="V40" i="3"/>
  <c r="U40" i="6"/>
  <c r="K40" i="3"/>
  <c r="O40" i="3"/>
  <c r="N40" i="6"/>
  <c r="W40" i="3"/>
  <c r="R40" i="4"/>
  <c r="S40" i="4"/>
  <c r="T40" i="3"/>
  <c r="U40" i="4"/>
  <c r="Q40" i="5"/>
  <c r="R40" i="6"/>
  <c r="V40" i="4"/>
  <c r="L40" i="6"/>
  <c r="M40" i="6"/>
  <c r="P40" i="5"/>
  <c r="P40" i="6"/>
  <c r="Q40" i="4"/>
  <c r="R40" i="5"/>
  <c r="S40" i="5"/>
  <c r="S40" i="3"/>
  <c r="W40" i="4"/>
  <c r="U40" i="5"/>
  <c r="T40" i="4"/>
  <c r="J40" i="3"/>
  <c r="S40" i="6"/>
  <c r="I126" i="2"/>
  <c r="I126" i="1" s="1"/>
  <c r="D126" i="3"/>
  <c r="X126" i="1" s="1"/>
  <c r="M126" i="2"/>
  <c r="M126" i="1" s="1"/>
  <c r="H126" i="6"/>
  <c r="BF126" i="1" s="1"/>
  <c r="O126" i="5"/>
  <c r="BA126" i="1" s="1"/>
  <c r="J126" i="6"/>
  <c r="BH126" i="1" s="1"/>
  <c r="F126" i="6"/>
  <c r="BD126" i="1" s="1"/>
  <c r="L126" i="4"/>
  <c r="AL126" i="1" s="1"/>
  <c r="H126" i="2"/>
  <c r="H126" i="1" s="1"/>
  <c r="I126" i="5"/>
  <c r="AU126" i="1" s="1"/>
  <c r="I126" i="3"/>
  <c r="AC126" i="1" s="1"/>
  <c r="I126" i="6"/>
  <c r="BG126" i="1" s="1"/>
  <c r="P126" i="2"/>
  <c r="P126" i="1" s="1"/>
  <c r="D126" i="4"/>
  <c r="AD126" i="1" s="1"/>
  <c r="E126" i="6"/>
  <c r="BC126" i="1" s="1"/>
  <c r="G126" i="6"/>
  <c r="BE126" i="1" s="1"/>
  <c r="J126" i="5"/>
  <c r="AV126" i="1" s="1"/>
  <c r="F126" i="5"/>
  <c r="AR126" i="1" s="1"/>
  <c r="M126" i="5"/>
  <c r="AY126" i="1" s="1"/>
  <c r="K126" i="4"/>
  <c r="AK126" i="1" s="1"/>
  <c r="Q126" i="2"/>
  <c r="Q126" i="1" s="1"/>
  <c r="L126" i="5"/>
  <c r="AX126" i="1" s="1"/>
  <c r="K126" i="2"/>
  <c r="K126" i="1" s="1"/>
  <c r="H126" i="5"/>
  <c r="AT126" i="1" s="1"/>
  <c r="H126" i="3"/>
  <c r="AB126" i="1" s="1"/>
  <c r="D126" i="5"/>
  <c r="AP126" i="1" s="1"/>
  <c r="O126" i="2"/>
  <c r="O126" i="1" s="1"/>
  <c r="I126" i="4"/>
  <c r="AI126" i="1" s="1"/>
  <c r="G126" i="5"/>
  <c r="AS126" i="1" s="1"/>
  <c r="H126" i="4"/>
  <c r="AH126" i="1" s="1"/>
  <c r="N126" i="5"/>
  <c r="AZ126" i="1" s="1"/>
  <c r="G126" i="4"/>
  <c r="AG126" i="1" s="1"/>
  <c r="J126" i="2"/>
  <c r="J126" i="1" s="1"/>
  <c r="S126" i="2"/>
  <c r="S126" i="1" s="1"/>
  <c r="W126" i="2"/>
  <c r="W126" i="1" s="1"/>
  <c r="V126" i="2"/>
  <c r="V126" i="1" s="1"/>
  <c r="E126" i="2"/>
  <c r="E126" i="1" s="1"/>
  <c r="E126" i="4"/>
  <c r="AE126" i="1" s="1"/>
  <c r="S200" i="3"/>
  <c r="T200" i="3"/>
  <c r="U200" i="3"/>
  <c r="S200" i="6"/>
  <c r="P200" i="4"/>
  <c r="P200" i="5"/>
  <c r="T200" i="4"/>
  <c r="L200" i="3"/>
  <c r="M200" i="3"/>
  <c r="O200" i="6"/>
  <c r="W200" i="5"/>
  <c r="P200" i="3"/>
  <c r="S200" i="5"/>
  <c r="K200" i="3"/>
  <c r="T200" i="5"/>
  <c r="Q200" i="3"/>
  <c r="W200" i="6"/>
  <c r="M200" i="6"/>
  <c r="W200" i="3"/>
  <c r="P200" i="6"/>
  <c r="W200" i="4"/>
  <c r="V200" i="6"/>
  <c r="V200" i="3"/>
  <c r="O200" i="3"/>
  <c r="Q200" i="6"/>
  <c r="R200" i="4"/>
  <c r="U200" i="6"/>
  <c r="V200" i="4"/>
  <c r="Q200" i="4"/>
  <c r="L200" i="6"/>
  <c r="R200" i="6"/>
  <c r="S200" i="4"/>
  <c r="R200" i="5"/>
  <c r="J200" i="3"/>
  <c r="N200" i="3"/>
  <c r="V200" i="5"/>
  <c r="U200" i="4"/>
  <c r="N200" i="6"/>
  <c r="R200" i="3"/>
  <c r="N224" i="6"/>
  <c r="W224" i="3"/>
  <c r="T224" i="5"/>
  <c r="Q224" i="4"/>
  <c r="R224" i="6"/>
  <c r="J224" i="3"/>
  <c r="S224" i="5"/>
  <c r="V224" i="6"/>
  <c r="N224" i="3"/>
  <c r="W224" i="5"/>
  <c r="R224" i="3"/>
  <c r="M224" i="6"/>
  <c r="M224" i="3"/>
  <c r="V224" i="3"/>
  <c r="Q224" i="6"/>
  <c r="Q224" i="3"/>
  <c r="P224" i="4"/>
  <c r="U224" i="3"/>
  <c r="T224" i="4"/>
  <c r="P224" i="5"/>
  <c r="P224" i="6"/>
  <c r="T224" i="6"/>
  <c r="S224" i="4"/>
  <c r="K224" i="3"/>
  <c r="W224" i="4"/>
  <c r="O224" i="3"/>
  <c r="Q224" i="5"/>
  <c r="S224" i="3"/>
  <c r="O224" i="6"/>
  <c r="R224" i="4"/>
  <c r="V224" i="4"/>
  <c r="U224" i="5"/>
  <c r="W224" i="6"/>
  <c r="S224" i="6"/>
  <c r="L224" i="6"/>
  <c r="U224" i="4"/>
  <c r="L224" i="3"/>
  <c r="V224" i="5"/>
  <c r="T224" i="3"/>
  <c r="P224" i="3"/>
  <c r="R248" i="4"/>
  <c r="O248" i="3"/>
  <c r="T248" i="4"/>
  <c r="K248" i="3"/>
  <c r="U248" i="6"/>
  <c r="Q248" i="5"/>
  <c r="T248" i="3"/>
  <c r="V248" i="3"/>
  <c r="V248" i="5"/>
  <c r="S248" i="5"/>
  <c r="U248" i="3"/>
  <c r="Q248" i="6"/>
  <c r="Q248" i="3"/>
  <c r="M248" i="6"/>
  <c r="W248" i="4"/>
  <c r="M248" i="3"/>
  <c r="V248" i="6"/>
  <c r="P248" i="6"/>
  <c r="R248" i="5"/>
  <c r="J248" i="3"/>
  <c r="R248" i="6"/>
  <c r="L248" i="6"/>
  <c r="P248" i="3"/>
  <c r="S248" i="6"/>
  <c r="N248" i="6"/>
  <c r="L248" i="3"/>
  <c r="V248" i="4"/>
  <c r="P248" i="4"/>
  <c r="W248" i="6"/>
  <c r="U248" i="4"/>
  <c r="R248" i="3"/>
  <c r="W248" i="5"/>
  <c r="T248" i="5"/>
  <c r="Q248" i="4"/>
  <c r="N248" i="3"/>
  <c r="P248" i="5"/>
  <c r="S248" i="4"/>
  <c r="U248" i="5"/>
  <c r="T248" i="6"/>
  <c r="D246" i="6"/>
  <c r="BB246" i="1" s="1"/>
  <c r="T278" i="3"/>
  <c r="O24" i="3"/>
  <c r="V264" i="3"/>
  <c r="S248" i="3"/>
  <c r="I142" i="4"/>
  <c r="AI142" i="1" s="1"/>
  <c r="N142" i="2"/>
  <c r="N142" i="1" s="1"/>
  <c r="D8" i="5"/>
  <c r="AP8" i="1" s="1"/>
  <c r="S8" i="4"/>
  <c r="R8" i="6"/>
  <c r="H8" i="5"/>
  <c r="AT8" i="1" s="1"/>
  <c r="W8" i="4"/>
  <c r="V8" i="6"/>
  <c r="T8" i="6"/>
  <c r="P8" i="5"/>
  <c r="N8" i="3"/>
  <c r="N8" i="6"/>
  <c r="R8" i="3"/>
  <c r="L8" i="3"/>
  <c r="V8" i="3"/>
  <c r="P8" i="3"/>
  <c r="V8" i="4"/>
  <c r="T8" i="4"/>
  <c r="R8" i="5"/>
  <c r="T8" i="5"/>
  <c r="V8" i="5"/>
  <c r="T8" i="3"/>
  <c r="J8" i="3"/>
  <c r="Q8" i="5"/>
  <c r="W8" i="6"/>
  <c r="U8" i="6"/>
  <c r="W8" i="5"/>
  <c r="M8" i="6"/>
  <c r="Q8" i="6"/>
  <c r="K8" i="3"/>
  <c r="O8" i="3"/>
  <c r="S8" i="3"/>
  <c r="U8" i="5"/>
  <c r="O8" i="6"/>
  <c r="S8" i="6"/>
  <c r="M8" i="2"/>
  <c r="M8" i="1" s="1"/>
  <c r="Q8" i="3"/>
  <c r="R8" i="4"/>
  <c r="P8" i="6"/>
  <c r="S8" i="5"/>
  <c r="W8" i="3"/>
  <c r="P8" i="4"/>
  <c r="U8" i="4"/>
  <c r="U8" i="3"/>
  <c r="L8" i="6"/>
  <c r="Q8" i="4"/>
  <c r="M8" i="3"/>
  <c r="I30" i="4"/>
  <c r="AI30" i="1" s="1"/>
  <c r="D30" i="2"/>
  <c r="D30" i="1" s="1"/>
  <c r="F30" i="5"/>
  <c r="AR30" i="1" s="1"/>
  <c r="H30" i="6"/>
  <c r="BF30" i="1" s="1"/>
  <c r="J30" i="5"/>
  <c r="AV30" i="1" s="1"/>
  <c r="P30" i="2"/>
  <c r="P30" i="1" s="1"/>
  <c r="M30" i="4"/>
  <c r="AM30" i="1" s="1"/>
  <c r="K30" i="4"/>
  <c r="AK30" i="1" s="1"/>
  <c r="I30" i="3"/>
  <c r="AC30" i="1" s="1"/>
  <c r="E30" i="5"/>
  <c r="AQ30" i="1" s="1"/>
  <c r="H30" i="2"/>
  <c r="H30" i="1" s="1"/>
  <c r="L30" i="2"/>
  <c r="L30" i="1" s="1"/>
  <c r="Q48" i="3"/>
  <c r="V48" i="3"/>
  <c r="W48" i="5"/>
  <c r="R48" i="6"/>
  <c r="L48" i="6"/>
  <c r="V48" i="6"/>
  <c r="O48" i="6"/>
  <c r="P48" i="6"/>
  <c r="W48" i="6"/>
  <c r="W48" i="4"/>
  <c r="P48" i="3"/>
  <c r="U48" i="3"/>
  <c r="R48" i="4"/>
  <c r="T48" i="3"/>
  <c r="Q48" i="4"/>
  <c r="V48" i="4"/>
  <c r="U48" i="4"/>
  <c r="P48" i="4"/>
  <c r="R48" i="5"/>
  <c r="S48" i="6"/>
  <c r="K48" i="3"/>
  <c r="J48" i="3"/>
  <c r="O48" i="3"/>
  <c r="P48" i="5"/>
  <c r="N48" i="3"/>
  <c r="S48" i="3"/>
  <c r="T48" i="5"/>
  <c r="R48" i="3"/>
  <c r="W48" i="3"/>
  <c r="M48" i="3"/>
  <c r="L48" i="3"/>
  <c r="Q48" i="5"/>
  <c r="U48" i="5"/>
  <c r="T48" i="4"/>
  <c r="V48" i="5"/>
  <c r="T48" i="6"/>
  <c r="M48" i="6"/>
  <c r="N48" i="6"/>
  <c r="Q48" i="6"/>
  <c r="S48" i="4"/>
  <c r="M64" i="6"/>
  <c r="J64" i="3"/>
  <c r="T64" i="5"/>
  <c r="V64" i="5"/>
  <c r="U64" i="4"/>
  <c r="W64" i="4"/>
  <c r="T64" i="6"/>
  <c r="W64" i="3"/>
  <c r="W64" i="6"/>
  <c r="K64" i="3"/>
  <c r="M64" i="3"/>
  <c r="O64" i="3"/>
  <c r="R64" i="4"/>
  <c r="W64" i="5"/>
  <c r="T64" i="3"/>
  <c r="S64" i="5"/>
  <c r="P64" i="3"/>
  <c r="T64" i="4"/>
  <c r="L64" i="3"/>
  <c r="P64" i="6"/>
  <c r="P64" i="4"/>
  <c r="L64" i="6"/>
  <c r="V64" i="3"/>
  <c r="P64" i="5"/>
  <c r="Q64" i="4"/>
  <c r="S64" i="3"/>
  <c r="R64" i="3"/>
  <c r="N64" i="3"/>
  <c r="S64" i="6"/>
  <c r="O64" i="6"/>
  <c r="V64" i="6"/>
  <c r="R64" i="6"/>
  <c r="N64" i="6"/>
  <c r="U64" i="3"/>
  <c r="Q64" i="3"/>
  <c r="U64" i="5"/>
  <c r="Q64" i="5"/>
  <c r="V64" i="4"/>
  <c r="Q64" i="6"/>
  <c r="U64" i="6"/>
  <c r="R64" i="5"/>
  <c r="S64" i="4"/>
  <c r="R70" i="2"/>
  <c r="R70" i="1" s="1"/>
  <c r="G70" i="4"/>
  <c r="AG70" i="1" s="1"/>
  <c r="V70" i="2"/>
  <c r="V70" i="1" s="1"/>
  <c r="F70" i="4"/>
  <c r="AF70" i="1" s="1"/>
  <c r="I70" i="2"/>
  <c r="I70" i="1" s="1"/>
  <c r="H70" i="5"/>
  <c r="AT70" i="1" s="1"/>
  <c r="I70" i="3"/>
  <c r="AC70" i="1" s="1"/>
  <c r="K70" i="6"/>
  <c r="BI70" i="1" s="1"/>
  <c r="N70" i="4"/>
  <c r="AN70" i="1" s="1"/>
  <c r="O70" i="4"/>
  <c r="AO70" i="1" s="1"/>
  <c r="M70" i="2"/>
  <c r="M70" i="1" s="1"/>
  <c r="L70" i="5"/>
  <c r="AX70" i="1" s="1"/>
  <c r="I70" i="4"/>
  <c r="AI70" i="1" s="1"/>
  <c r="O70" i="2"/>
  <c r="O70" i="1" s="1"/>
  <c r="D70" i="6"/>
  <c r="BB70" i="1" s="1"/>
  <c r="E70" i="2"/>
  <c r="E70" i="1" s="1"/>
  <c r="M70" i="4"/>
  <c r="AM70" i="1" s="1"/>
  <c r="S70" i="2"/>
  <c r="S70" i="1" s="1"/>
  <c r="H70" i="6"/>
  <c r="BF70" i="1" s="1"/>
  <c r="Q70" i="2"/>
  <c r="Q70" i="1" s="1"/>
  <c r="K70" i="4"/>
  <c r="AK70" i="1" s="1"/>
  <c r="U70" i="2"/>
  <c r="U70" i="1" s="1"/>
  <c r="J70" i="6"/>
  <c r="BH70" i="1" s="1"/>
  <c r="F70" i="3"/>
  <c r="Z70" i="1" s="1"/>
  <c r="H70" i="2"/>
  <c r="H70" i="1" s="1"/>
  <c r="E70" i="6"/>
  <c r="BC70" i="1" s="1"/>
  <c r="E70" i="4"/>
  <c r="AE70" i="1" s="1"/>
  <c r="L70" i="2"/>
  <c r="L70" i="1" s="1"/>
  <c r="D70" i="5"/>
  <c r="AP70" i="1" s="1"/>
  <c r="P70" i="2"/>
  <c r="P70" i="1" s="1"/>
  <c r="I70" i="6"/>
  <c r="BG70" i="1" s="1"/>
  <c r="T70" i="2"/>
  <c r="T70" i="1" s="1"/>
  <c r="E70" i="5"/>
  <c r="AQ70" i="1" s="1"/>
  <c r="G70" i="3"/>
  <c r="AA70" i="1" s="1"/>
  <c r="H70" i="3"/>
  <c r="AB70" i="1" s="1"/>
  <c r="F70" i="2"/>
  <c r="F70" i="1" s="1"/>
  <c r="J70" i="2"/>
  <c r="J70" i="1" s="1"/>
  <c r="N70" i="2"/>
  <c r="N70" i="1" s="1"/>
  <c r="G70" i="2"/>
  <c r="G70" i="1" s="1"/>
  <c r="G70" i="5"/>
  <c r="AS70" i="1" s="1"/>
  <c r="I70" i="5"/>
  <c r="AU70" i="1" s="1"/>
  <c r="G70" i="6"/>
  <c r="BE70" i="1" s="1"/>
  <c r="K70" i="5"/>
  <c r="AW70" i="1" s="1"/>
  <c r="M70" i="5"/>
  <c r="AY70" i="1" s="1"/>
  <c r="F70" i="5"/>
  <c r="AR70" i="1" s="1"/>
  <c r="F70" i="6"/>
  <c r="BD70" i="1" s="1"/>
  <c r="O70" i="5"/>
  <c r="BA70" i="1" s="1"/>
  <c r="J70" i="5"/>
  <c r="AV70" i="1" s="1"/>
  <c r="N70" i="5"/>
  <c r="AZ70" i="1" s="1"/>
  <c r="D70" i="2"/>
  <c r="D70" i="1" s="1"/>
  <c r="K70" i="2"/>
  <c r="K70" i="1" s="1"/>
  <c r="J70" i="4"/>
  <c r="AJ70" i="1" s="1"/>
  <c r="W70" i="2"/>
  <c r="W70" i="1" s="1"/>
  <c r="D70" i="3"/>
  <c r="X70" i="1" s="1"/>
  <c r="D70" i="4"/>
  <c r="AD70" i="1" s="1"/>
  <c r="L70" i="4"/>
  <c r="AL70" i="1" s="1"/>
  <c r="E70" i="3"/>
  <c r="Y70" i="1" s="1"/>
  <c r="H70" i="4"/>
  <c r="AH70" i="1" s="1"/>
  <c r="Q86" i="2"/>
  <c r="Q86" i="1" s="1"/>
  <c r="D86" i="6"/>
  <c r="BB86" i="1" s="1"/>
  <c r="E86" i="6"/>
  <c r="BC86" i="1" s="1"/>
  <c r="F86" i="3"/>
  <c r="Z86" i="1" s="1"/>
  <c r="E86" i="3"/>
  <c r="Y86" i="1" s="1"/>
  <c r="D86" i="3"/>
  <c r="X86" i="1" s="1"/>
  <c r="O86" i="4"/>
  <c r="AO86" i="1" s="1"/>
  <c r="J86" i="4"/>
  <c r="AJ86" i="1" s="1"/>
  <c r="L86" i="4"/>
  <c r="AL86" i="1" s="1"/>
  <c r="K86" i="4"/>
  <c r="AK86" i="1" s="1"/>
  <c r="F86" i="4"/>
  <c r="AF86" i="1" s="1"/>
  <c r="D86" i="2"/>
  <c r="D86" i="1" s="1"/>
  <c r="J86" i="6"/>
  <c r="BH86" i="1" s="1"/>
  <c r="D86" i="4"/>
  <c r="AD86" i="1" s="1"/>
  <c r="H86" i="2"/>
  <c r="H86" i="1" s="1"/>
  <c r="F86" i="6"/>
  <c r="BD86" i="1" s="1"/>
  <c r="G86" i="3"/>
  <c r="AA86" i="1" s="1"/>
  <c r="G86" i="2"/>
  <c r="G86" i="1" s="1"/>
  <c r="L86" i="2"/>
  <c r="L86" i="1" s="1"/>
  <c r="H86" i="3"/>
  <c r="AB86" i="1" s="1"/>
  <c r="K86" i="2"/>
  <c r="K86" i="1" s="1"/>
  <c r="T86" i="2"/>
  <c r="T86" i="1" s="1"/>
  <c r="H86" i="6"/>
  <c r="BF86" i="1" s="1"/>
  <c r="I86" i="6"/>
  <c r="BG86" i="1" s="1"/>
  <c r="L86" i="5"/>
  <c r="AX86" i="1" s="1"/>
  <c r="W86" i="2"/>
  <c r="W86" i="1" s="1"/>
  <c r="G86" i="4"/>
  <c r="AG86" i="1" s="1"/>
  <c r="F86" i="2"/>
  <c r="F86" i="1" s="1"/>
  <c r="J86" i="2"/>
  <c r="J86" i="1" s="1"/>
  <c r="K86" i="6"/>
  <c r="BI86" i="1" s="1"/>
  <c r="H86" i="4"/>
  <c r="AH86" i="1" s="1"/>
  <c r="H86" i="5"/>
  <c r="AT86" i="1" s="1"/>
  <c r="G86" i="6"/>
  <c r="BE86" i="1" s="1"/>
  <c r="I86" i="3"/>
  <c r="AC86" i="1" s="1"/>
  <c r="D86" i="5"/>
  <c r="AP86" i="1" s="1"/>
  <c r="N86" i="2"/>
  <c r="N86" i="1" s="1"/>
  <c r="P86" i="2"/>
  <c r="P86" i="1" s="1"/>
  <c r="R86" i="2"/>
  <c r="R86" i="1" s="1"/>
  <c r="M86" i="4"/>
  <c r="AM86" i="1" s="1"/>
  <c r="I86" i="4"/>
  <c r="AI86" i="1" s="1"/>
  <c r="E86" i="4"/>
  <c r="AE86" i="1" s="1"/>
  <c r="M86" i="5"/>
  <c r="AY86" i="1" s="1"/>
  <c r="I86" i="5"/>
  <c r="AU86" i="1" s="1"/>
  <c r="F86" i="5"/>
  <c r="AR86" i="1" s="1"/>
  <c r="E86" i="2"/>
  <c r="E86" i="1" s="1"/>
  <c r="I86" i="2"/>
  <c r="I86" i="1" s="1"/>
  <c r="O86" i="5"/>
  <c r="BA86" i="1" s="1"/>
  <c r="M86" i="2"/>
  <c r="M86" i="1" s="1"/>
  <c r="K86" i="5"/>
  <c r="AW86" i="1" s="1"/>
  <c r="G86" i="5"/>
  <c r="AS86" i="1" s="1"/>
  <c r="E86" i="5"/>
  <c r="AQ86" i="1" s="1"/>
  <c r="V86" i="2"/>
  <c r="V86" i="1" s="1"/>
  <c r="N86" i="5"/>
  <c r="AZ86" i="1" s="1"/>
  <c r="J86" i="5"/>
  <c r="AV86" i="1" s="1"/>
  <c r="S86" i="2"/>
  <c r="S86" i="1" s="1"/>
  <c r="N86" i="4"/>
  <c r="AN86" i="1" s="1"/>
  <c r="O86" i="2"/>
  <c r="O86" i="1" s="1"/>
  <c r="S102" i="2"/>
  <c r="S102" i="1" s="1"/>
  <c r="J102" i="5"/>
  <c r="AV102" i="1" s="1"/>
  <c r="G102" i="3"/>
  <c r="AA102" i="1" s="1"/>
  <c r="I102" i="6"/>
  <c r="BG102" i="1" s="1"/>
  <c r="H102" i="4"/>
  <c r="AH102" i="1" s="1"/>
  <c r="J102" i="2"/>
  <c r="J102" i="1" s="1"/>
  <c r="L102" i="4"/>
  <c r="AL102" i="1" s="1"/>
  <c r="N102" i="2"/>
  <c r="N102" i="1" s="1"/>
  <c r="I102" i="5"/>
  <c r="AU102" i="1" s="1"/>
  <c r="V102" i="2"/>
  <c r="V102" i="1" s="1"/>
  <c r="F102" i="3"/>
  <c r="Z102" i="1" s="1"/>
  <c r="E102" i="2"/>
  <c r="E102" i="1" s="1"/>
  <c r="D102" i="5"/>
  <c r="AP102" i="1" s="1"/>
  <c r="N102" i="5"/>
  <c r="AZ102" i="1" s="1"/>
  <c r="I102" i="2"/>
  <c r="I102" i="1" s="1"/>
  <c r="M102" i="4"/>
  <c r="AM102" i="1" s="1"/>
  <c r="G102" i="2"/>
  <c r="G102" i="1" s="1"/>
  <c r="M102" i="2"/>
  <c r="M102" i="1" s="1"/>
  <c r="F102" i="6"/>
  <c r="BD102" i="1" s="1"/>
  <c r="K102" i="2"/>
  <c r="K102" i="1" s="1"/>
  <c r="G102" i="4"/>
  <c r="AG102" i="1" s="1"/>
  <c r="Q102" i="2"/>
  <c r="Q102" i="1" s="1"/>
  <c r="J102" i="6"/>
  <c r="BH102" i="1" s="1"/>
  <c r="O102" i="2"/>
  <c r="O102" i="1" s="1"/>
  <c r="D102" i="6"/>
  <c r="BB102" i="1" s="1"/>
  <c r="K102" i="4"/>
  <c r="AK102" i="1" s="1"/>
  <c r="U102" i="2"/>
  <c r="U102" i="1" s="1"/>
  <c r="E102" i="5"/>
  <c r="AQ102" i="1" s="1"/>
  <c r="D102" i="3"/>
  <c r="X102" i="1" s="1"/>
  <c r="O102" i="4"/>
  <c r="AO102" i="1" s="1"/>
  <c r="D102" i="4"/>
  <c r="AD102" i="1" s="1"/>
  <c r="H102" i="6"/>
  <c r="BF102" i="1" s="1"/>
  <c r="E102" i="4"/>
  <c r="AE102" i="1" s="1"/>
  <c r="G102" i="5"/>
  <c r="AS102" i="1" s="1"/>
  <c r="I102" i="4"/>
  <c r="AI102" i="1" s="1"/>
  <c r="J102" i="4"/>
  <c r="AJ102" i="1" s="1"/>
  <c r="T102" i="2"/>
  <c r="T102" i="1" s="1"/>
  <c r="H102" i="3"/>
  <c r="AB102" i="1" s="1"/>
  <c r="I102" i="3"/>
  <c r="AC102" i="1" s="1"/>
  <c r="N102" i="4"/>
  <c r="AN102" i="1" s="1"/>
  <c r="D102" i="2"/>
  <c r="D102" i="1" s="1"/>
  <c r="F102" i="2"/>
  <c r="F102" i="1" s="1"/>
  <c r="P102" i="2"/>
  <c r="P102" i="1" s="1"/>
  <c r="W102" i="2"/>
  <c r="W102" i="1" s="1"/>
  <c r="H102" i="2"/>
  <c r="H102" i="1" s="1"/>
  <c r="R102" i="2"/>
  <c r="R102" i="1" s="1"/>
  <c r="E102" i="3"/>
  <c r="Y102" i="1" s="1"/>
  <c r="L102" i="2"/>
  <c r="L102" i="1" s="1"/>
  <c r="F102" i="5"/>
  <c r="AR102" i="1" s="1"/>
  <c r="E102" i="6"/>
  <c r="BC102" i="1" s="1"/>
  <c r="H102" i="5"/>
  <c r="AT102" i="1" s="1"/>
  <c r="G102" i="6"/>
  <c r="BE102" i="1" s="1"/>
  <c r="M102" i="5"/>
  <c r="AY102" i="1" s="1"/>
  <c r="K102" i="6"/>
  <c r="BI102" i="1" s="1"/>
  <c r="L102" i="5"/>
  <c r="AX102" i="1" s="1"/>
  <c r="E134" i="2"/>
  <c r="E134" i="1" s="1"/>
  <c r="K134" i="5"/>
  <c r="AW134" i="1" s="1"/>
  <c r="P134" i="2"/>
  <c r="P134" i="1" s="1"/>
  <c r="I134" i="4"/>
  <c r="AI134" i="1" s="1"/>
  <c r="R134" i="2"/>
  <c r="R134" i="1" s="1"/>
  <c r="G134" i="4"/>
  <c r="AG134" i="1" s="1"/>
  <c r="H134" i="6"/>
  <c r="BF134" i="1" s="1"/>
  <c r="D134" i="3"/>
  <c r="X134" i="1" s="1"/>
  <c r="O134" i="4"/>
  <c r="AO134" i="1" s="1"/>
  <c r="T134" i="2"/>
  <c r="T134" i="1" s="1"/>
  <c r="D134" i="6"/>
  <c r="BB134" i="1" s="1"/>
  <c r="M134" i="4"/>
  <c r="AM134" i="1" s="1"/>
  <c r="V134" i="2"/>
  <c r="V134" i="1" s="1"/>
  <c r="F134" i="6"/>
  <c r="BD134" i="1" s="1"/>
  <c r="K134" i="4"/>
  <c r="AK134" i="1" s="1"/>
  <c r="J134" i="6"/>
  <c r="BH134" i="1" s="1"/>
  <c r="G134" i="5"/>
  <c r="AS134" i="1" s="1"/>
  <c r="F134" i="3"/>
  <c r="Z134" i="1" s="1"/>
  <c r="H134" i="3"/>
  <c r="AB134" i="1" s="1"/>
  <c r="M134" i="2"/>
  <c r="M134" i="1" s="1"/>
  <c r="L134" i="5"/>
  <c r="AX134" i="1" s="1"/>
  <c r="U134" i="2"/>
  <c r="U134" i="1" s="1"/>
  <c r="E134" i="5"/>
  <c r="AQ134" i="1" s="1"/>
  <c r="G134" i="6"/>
  <c r="BE134" i="1" s="1"/>
  <c r="E134" i="4"/>
  <c r="AE134" i="1" s="1"/>
  <c r="K134" i="6"/>
  <c r="BI134" i="1" s="1"/>
  <c r="N134" i="5"/>
  <c r="AZ134" i="1" s="1"/>
  <c r="W134" i="2"/>
  <c r="W134" i="1" s="1"/>
  <c r="O134" i="5"/>
  <c r="BA134" i="1" s="1"/>
  <c r="H134" i="2"/>
  <c r="H134" i="1" s="1"/>
  <c r="Q134" i="2"/>
  <c r="Q134" i="1" s="1"/>
  <c r="D134" i="4"/>
  <c r="AD134" i="1" s="1"/>
  <c r="F134" i="5"/>
  <c r="AR134" i="1" s="1"/>
  <c r="D134" i="2"/>
  <c r="D134" i="1" s="1"/>
  <c r="O134" i="2"/>
  <c r="O134" i="1" s="1"/>
  <c r="E134" i="3"/>
  <c r="Y134" i="1" s="1"/>
  <c r="H134" i="4"/>
  <c r="AH134" i="1" s="1"/>
  <c r="G134" i="3"/>
  <c r="AA134" i="1" s="1"/>
  <c r="F134" i="2"/>
  <c r="F134" i="1" s="1"/>
  <c r="I134" i="5"/>
  <c r="AU134" i="1" s="1"/>
  <c r="J134" i="5"/>
  <c r="AV134" i="1" s="1"/>
  <c r="F134" i="4"/>
  <c r="AF134" i="1" s="1"/>
  <c r="J134" i="4"/>
  <c r="AJ134" i="1" s="1"/>
  <c r="L134" i="4"/>
  <c r="AL134" i="1" s="1"/>
  <c r="J134" i="2"/>
  <c r="J134" i="1" s="1"/>
  <c r="M134" i="5"/>
  <c r="AY134" i="1" s="1"/>
  <c r="N134" i="2"/>
  <c r="N134" i="1" s="1"/>
  <c r="G134" i="2"/>
  <c r="G134" i="1" s="1"/>
  <c r="K134" i="2"/>
  <c r="K134" i="1" s="1"/>
  <c r="S134" i="2"/>
  <c r="S134" i="1" s="1"/>
  <c r="N134" i="4"/>
  <c r="AN134" i="1" s="1"/>
  <c r="I134" i="3"/>
  <c r="AC134" i="1" s="1"/>
  <c r="N144" i="6"/>
  <c r="S144" i="5"/>
  <c r="U144" i="6"/>
  <c r="V144" i="4"/>
  <c r="U144" i="5"/>
  <c r="U144" i="3"/>
  <c r="Q144" i="5"/>
  <c r="M144" i="3"/>
  <c r="W144" i="3"/>
  <c r="U144" i="4"/>
  <c r="O144" i="3"/>
  <c r="K144" i="3"/>
  <c r="T144" i="5"/>
  <c r="P144" i="5"/>
  <c r="S144" i="4"/>
  <c r="R144" i="3"/>
  <c r="J144" i="3"/>
  <c r="T144" i="6"/>
  <c r="W144" i="5"/>
  <c r="P144" i="6"/>
  <c r="R144" i="4"/>
  <c r="S144" i="6"/>
  <c r="R144" i="5"/>
  <c r="O144" i="6"/>
  <c r="P144" i="3"/>
  <c r="T144" i="4"/>
  <c r="P144" i="4"/>
  <c r="V144" i="5"/>
  <c r="V144" i="6"/>
  <c r="M144" i="6"/>
  <c r="W144" i="6"/>
  <c r="W152" i="4"/>
  <c r="R152" i="3"/>
  <c r="J152" i="3"/>
  <c r="W152" i="5"/>
  <c r="R152" i="6"/>
  <c r="R152" i="4"/>
  <c r="W152" i="6"/>
  <c r="U152" i="4"/>
  <c r="U152" i="5"/>
  <c r="T152" i="3"/>
  <c r="P152" i="4"/>
  <c r="L152" i="3"/>
  <c r="W152" i="3"/>
  <c r="S152" i="3"/>
  <c r="O152" i="3"/>
  <c r="K152" i="3"/>
  <c r="T152" i="5"/>
  <c r="S152" i="5"/>
  <c r="V152" i="4"/>
  <c r="M152" i="3"/>
  <c r="V152" i="5"/>
  <c r="R152" i="5"/>
  <c r="Q152" i="4"/>
  <c r="U152" i="6"/>
  <c r="N152" i="3"/>
  <c r="U152" i="3"/>
  <c r="Q158" i="2"/>
  <c r="Q158" i="1" s="1"/>
  <c r="E158" i="5"/>
  <c r="AQ158" i="1" s="1"/>
  <c r="F158" i="3"/>
  <c r="Z158" i="1" s="1"/>
  <c r="D158" i="6"/>
  <c r="BB158" i="1" s="1"/>
  <c r="I158" i="4"/>
  <c r="AI158" i="1" s="1"/>
  <c r="G158" i="2"/>
  <c r="G158" i="1" s="1"/>
  <c r="G158" i="3"/>
  <c r="AA158" i="1" s="1"/>
  <c r="I158" i="5"/>
  <c r="AU158" i="1" s="1"/>
  <c r="H158" i="6"/>
  <c r="BF158" i="1" s="1"/>
  <c r="M158" i="4"/>
  <c r="AM158" i="1" s="1"/>
  <c r="N158" i="2"/>
  <c r="N158" i="1" s="1"/>
  <c r="H158" i="5"/>
  <c r="AT158" i="1" s="1"/>
  <c r="L158" i="5"/>
  <c r="AX158" i="1" s="1"/>
  <c r="E158" i="6"/>
  <c r="BC158" i="1" s="1"/>
  <c r="O158" i="2"/>
  <c r="O158" i="1" s="1"/>
  <c r="F158" i="4"/>
  <c r="AF158" i="1" s="1"/>
  <c r="K158" i="2"/>
  <c r="K158" i="1" s="1"/>
  <c r="M158" i="5"/>
  <c r="AY158" i="1" s="1"/>
  <c r="R158" i="2"/>
  <c r="R158" i="1" s="1"/>
  <c r="V158" i="2"/>
  <c r="V158" i="1" s="1"/>
  <c r="I158" i="3"/>
  <c r="AC158" i="1" s="1"/>
  <c r="I158" i="6"/>
  <c r="BG158" i="1" s="1"/>
  <c r="D158" i="3"/>
  <c r="X158" i="1" s="1"/>
  <c r="D158" i="5"/>
  <c r="AP158" i="1" s="1"/>
  <c r="N158" i="5"/>
  <c r="AZ158" i="1" s="1"/>
  <c r="K158" i="4"/>
  <c r="AK158" i="1" s="1"/>
  <c r="O158" i="4"/>
  <c r="AO158" i="1" s="1"/>
  <c r="F158" i="6"/>
  <c r="BD158" i="1" s="1"/>
  <c r="S158" i="2"/>
  <c r="S158" i="1" s="1"/>
  <c r="E158" i="4"/>
  <c r="AE158" i="1" s="1"/>
  <c r="H158" i="3"/>
  <c r="AB158" i="1" s="1"/>
  <c r="F158" i="5"/>
  <c r="AR158" i="1" s="1"/>
  <c r="U158" i="2"/>
  <c r="U158" i="1" s="1"/>
  <c r="J158" i="6"/>
  <c r="BH158" i="1" s="1"/>
  <c r="J158" i="2"/>
  <c r="J158" i="1" s="1"/>
  <c r="K158" i="5"/>
  <c r="AW158" i="1" s="1"/>
  <c r="G158" i="4"/>
  <c r="AG158" i="1" s="1"/>
  <c r="K158" i="6"/>
  <c r="BI158" i="1" s="1"/>
  <c r="F158" i="2"/>
  <c r="F158" i="1" s="1"/>
  <c r="G158" i="5"/>
  <c r="AS158" i="1" s="1"/>
  <c r="L158" i="2"/>
  <c r="L158" i="1" s="1"/>
  <c r="J158" i="5"/>
  <c r="AV158" i="1" s="1"/>
  <c r="E158" i="2"/>
  <c r="E158" i="1" s="1"/>
  <c r="G158" i="6"/>
  <c r="BE158" i="1" s="1"/>
  <c r="M158" i="2"/>
  <c r="M158" i="1" s="1"/>
  <c r="W158" i="2"/>
  <c r="W158" i="1" s="1"/>
  <c r="D158" i="2"/>
  <c r="D158" i="1" s="1"/>
  <c r="O158" i="5"/>
  <c r="BA158" i="1" s="1"/>
  <c r="I158" i="2"/>
  <c r="I158" i="1" s="1"/>
  <c r="J158" i="4"/>
  <c r="AJ158" i="1" s="1"/>
  <c r="N158" i="4"/>
  <c r="AN158" i="1" s="1"/>
  <c r="H158" i="2"/>
  <c r="H158" i="1" s="1"/>
  <c r="L160" i="6"/>
  <c r="T160" i="6"/>
  <c r="S160" i="4"/>
  <c r="N160" i="3"/>
  <c r="N160" i="6"/>
  <c r="W160" i="5"/>
  <c r="V160" i="6"/>
  <c r="S160" i="5"/>
  <c r="Q160" i="3"/>
  <c r="V160" i="4"/>
  <c r="R160" i="4"/>
  <c r="K166" i="4"/>
  <c r="AK166" i="1" s="1"/>
  <c r="S166" i="2"/>
  <c r="S166" i="1" s="1"/>
  <c r="I166" i="2"/>
  <c r="I166" i="1" s="1"/>
  <c r="W166" i="2"/>
  <c r="W166" i="1" s="1"/>
  <c r="P166" i="2"/>
  <c r="P166" i="1" s="1"/>
  <c r="M166" i="2"/>
  <c r="M166" i="1" s="1"/>
  <c r="T166" i="2"/>
  <c r="T166" i="1" s="1"/>
  <c r="U166" i="2"/>
  <c r="U166" i="1" s="1"/>
  <c r="F166" i="4"/>
  <c r="AF166" i="1" s="1"/>
  <c r="R166" i="2"/>
  <c r="R166" i="1" s="1"/>
  <c r="G166" i="3"/>
  <c r="AA166" i="1" s="1"/>
  <c r="H166" i="3"/>
  <c r="AB166" i="1" s="1"/>
  <c r="D166" i="2"/>
  <c r="D166" i="1" s="1"/>
  <c r="I166" i="3"/>
  <c r="AC166" i="1" s="1"/>
  <c r="D166" i="5"/>
  <c r="AP166" i="1" s="1"/>
  <c r="G166" i="2"/>
  <c r="G166" i="1" s="1"/>
  <c r="K166" i="2"/>
  <c r="K166" i="1" s="1"/>
  <c r="E166" i="3"/>
  <c r="Y166" i="1" s="1"/>
  <c r="O166" i="2"/>
  <c r="O166" i="1" s="1"/>
  <c r="N166" i="4"/>
  <c r="AN166" i="1" s="1"/>
  <c r="F166" i="5"/>
  <c r="AR166" i="1" s="1"/>
  <c r="M166" i="4"/>
  <c r="AM166" i="1" s="1"/>
  <c r="I166" i="4"/>
  <c r="AI166" i="1" s="1"/>
  <c r="E166" i="2"/>
  <c r="E166" i="1" s="1"/>
  <c r="N166" i="2"/>
  <c r="N166" i="1" s="1"/>
  <c r="S190" i="2"/>
  <c r="S190" i="1" s="1"/>
  <c r="O190" i="5"/>
  <c r="BA190" i="1" s="1"/>
  <c r="W190" i="2"/>
  <c r="W190" i="1" s="1"/>
  <c r="O190" i="4"/>
  <c r="AO190" i="1" s="1"/>
  <c r="F190" i="2"/>
  <c r="F190" i="1" s="1"/>
  <c r="J190" i="5"/>
  <c r="AV190" i="1" s="1"/>
  <c r="G190" i="3"/>
  <c r="AA190" i="1" s="1"/>
  <c r="E190" i="6"/>
  <c r="BC190" i="1" s="1"/>
  <c r="J190" i="4"/>
  <c r="AJ190" i="1" s="1"/>
  <c r="E190" i="2"/>
  <c r="E190" i="1" s="1"/>
  <c r="J190" i="2"/>
  <c r="J190" i="1" s="1"/>
  <c r="N190" i="5"/>
  <c r="AZ190" i="1" s="1"/>
  <c r="I190" i="6"/>
  <c r="BG190" i="1" s="1"/>
  <c r="N190" i="4"/>
  <c r="AN190" i="1" s="1"/>
  <c r="I190" i="2"/>
  <c r="I190" i="1" s="1"/>
  <c r="E190" i="5"/>
  <c r="AQ190" i="1" s="1"/>
  <c r="F190" i="4"/>
  <c r="AF190" i="1" s="1"/>
  <c r="Q190" i="2"/>
  <c r="Q190" i="1" s="1"/>
  <c r="G190" i="2"/>
  <c r="G190" i="1" s="1"/>
  <c r="U190" i="2"/>
  <c r="U190" i="1" s="1"/>
  <c r="G190" i="6"/>
  <c r="BE190" i="1" s="1"/>
  <c r="K190" i="2"/>
  <c r="K190" i="1" s="1"/>
  <c r="E190" i="3"/>
  <c r="Y190" i="1" s="1"/>
  <c r="K190" i="6"/>
  <c r="BI190" i="1" s="1"/>
  <c r="D190" i="4"/>
  <c r="AD190" i="1" s="1"/>
  <c r="O190" i="2"/>
  <c r="O190" i="1" s="1"/>
  <c r="I190" i="3"/>
  <c r="AC190" i="1" s="1"/>
  <c r="H190" i="4"/>
  <c r="AH190" i="1" s="1"/>
  <c r="D190" i="5"/>
  <c r="AP190" i="1" s="1"/>
  <c r="M190" i="4"/>
  <c r="AM190" i="1" s="1"/>
  <c r="H190" i="3"/>
  <c r="AB190" i="1" s="1"/>
  <c r="M190" i="2"/>
  <c r="M190" i="1" s="1"/>
  <c r="F190" i="5"/>
  <c r="AR190" i="1" s="1"/>
  <c r="G190" i="5"/>
  <c r="AS190" i="1" s="1"/>
  <c r="H190" i="6"/>
  <c r="BF190" i="1" s="1"/>
  <c r="N190" i="2"/>
  <c r="N190" i="1" s="1"/>
  <c r="D190" i="2"/>
  <c r="D190" i="1" s="1"/>
  <c r="F190" i="6"/>
  <c r="BD190" i="1" s="1"/>
  <c r="R190" i="2"/>
  <c r="R190" i="1" s="1"/>
  <c r="H190" i="2"/>
  <c r="H190" i="1" s="1"/>
  <c r="J190" i="6"/>
  <c r="BH190" i="1" s="1"/>
  <c r="L190" i="2"/>
  <c r="L190" i="1" s="1"/>
  <c r="P190" i="2"/>
  <c r="P190" i="1" s="1"/>
  <c r="T190" i="2"/>
  <c r="T190" i="1" s="1"/>
  <c r="E190" i="4"/>
  <c r="AE190" i="1" s="1"/>
  <c r="H190" i="5"/>
  <c r="AT190" i="1" s="1"/>
  <c r="M190" i="5"/>
  <c r="AY190" i="1" s="1"/>
  <c r="I190" i="4"/>
  <c r="AI190" i="1" s="1"/>
  <c r="L190" i="5"/>
  <c r="AX190" i="1" s="1"/>
  <c r="L190" i="4"/>
  <c r="AL190" i="1" s="1"/>
  <c r="K190" i="5"/>
  <c r="AW190" i="1" s="1"/>
  <c r="I190" i="5"/>
  <c r="AU190" i="1" s="1"/>
  <c r="F190" i="3"/>
  <c r="Z190" i="1" s="1"/>
  <c r="G190" i="4"/>
  <c r="AG190" i="1" s="1"/>
  <c r="K190" i="4"/>
  <c r="AK190" i="1" s="1"/>
  <c r="V190" i="2"/>
  <c r="V190" i="1" s="1"/>
  <c r="V198" i="2"/>
  <c r="V198" i="1" s="1"/>
  <c r="D198" i="2"/>
  <c r="D198" i="1" s="1"/>
  <c r="D198" i="5"/>
  <c r="AP198" i="1" s="1"/>
  <c r="U198" i="2"/>
  <c r="U198" i="1" s="1"/>
  <c r="F198" i="3"/>
  <c r="Z198" i="1" s="1"/>
  <c r="D198" i="6"/>
  <c r="BB198" i="1" s="1"/>
  <c r="E198" i="4"/>
  <c r="AE198" i="1" s="1"/>
  <c r="H198" i="2"/>
  <c r="H198" i="1" s="1"/>
  <c r="E198" i="3"/>
  <c r="Y198" i="1" s="1"/>
  <c r="H198" i="6"/>
  <c r="BF198" i="1" s="1"/>
  <c r="I198" i="4"/>
  <c r="AI198" i="1" s="1"/>
  <c r="L198" i="2"/>
  <c r="L198" i="1" s="1"/>
  <c r="H198" i="5"/>
  <c r="AT198" i="1" s="1"/>
  <c r="I198" i="3"/>
  <c r="AC198" i="1" s="1"/>
  <c r="G198" i="6"/>
  <c r="BE198" i="1" s="1"/>
  <c r="M198" i="4"/>
  <c r="AM198" i="1" s="1"/>
  <c r="L198" i="5"/>
  <c r="AX198" i="1" s="1"/>
  <c r="K198" i="6"/>
  <c r="BI198" i="1" s="1"/>
  <c r="P198" i="2"/>
  <c r="P198" i="1" s="1"/>
  <c r="T198" i="2"/>
  <c r="T198" i="1" s="1"/>
  <c r="F198" i="2"/>
  <c r="F198" i="1" s="1"/>
  <c r="Q198" i="2"/>
  <c r="Q198" i="1" s="1"/>
  <c r="J198" i="2"/>
  <c r="J198" i="1" s="1"/>
  <c r="F198" i="4"/>
  <c r="AF198" i="1" s="1"/>
  <c r="N198" i="2"/>
  <c r="N198" i="1" s="1"/>
  <c r="G198" i="5"/>
  <c r="AS198" i="1" s="1"/>
  <c r="J198" i="4"/>
  <c r="AJ198" i="1" s="1"/>
  <c r="R198" i="2"/>
  <c r="R198" i="1" s="1"/>
  <c r="K198" i="5"/>
  <c r="AW198" i="1" s="1"/>
  <c r="N198" i="4"/>
  <c r="AN198" i="1" s="1"/>
  <c r="O198" i="5"/>
  <c r="BA198" i="1" s="1"/>
  <c r="O198" i="2"/>
  <c r="O198" i="1" s="1"/>
  <c r="E198" i="2"/>
  <c r="E198" i="1" s="1"/>
  <c r="D198" i="4"/>
  <c r="AD198" i="1" s="1"/>
  <c r="S198" i="2"/>
  <c r="S198" i="1" s="1"/>
  <c r="I198" i="2"/>
  <c r="I198" i="1" s="1"/>
  <c r="H198" i="4"/>
  <c r="AH198" i="1" s="1"/>
  <c r="W198" i="2"/>
  <c r="W198" i="1" s="1"/>
  <c r="D198" i="3"/>
  <c r="X198" i="1" s="1"/>
  <c r="M198" i="2"/>
  <c r="M198" i="1" s="1"/>
  <c r="L198" i="4"/>
  <c r="AL198" i="1" s="1"/>
  <c r="G198" i="3"/>
  <c r="AA198" i="1" s="1"/>
  <c r="H198" i="3"/>
  <c r="AB198" i="1" s="1"/>
  <c r="G198" i="4"/>
  <c r="AG198" i="1" s="1"/>
  <c r="G198" i="2"/>
  <c r="G198" i="1" s="1"/>
  <c r="K198" i="4"/>
  <c r="AK198" i="1" s="1"/>
  <c r="F198" i="5"/>
  <c r="AR198" i="1" s="1"/>
  <c r="J198" i="5"/>
  <c r="AV198" i="1" s="1"/>
  <c r="N198" i="5"/>
  <c r="AZ198" i="1" s="1"/>
  <c r="E198" i="6"/>
  <c r="BC198" i="1" s="1"/>
  <c r="I198" i="6"/>
  <c r="BG198" i="1" s="1"/>
  <c r="E198" i="5"/>
  <c r="AQ198" i="1" s="1"/>
  <c r="K198" i="2"/>
  <c r="K198" i="1" s="1"/>
  <c r="I198" i="5"/>
  <c r="AU198" i="1" s="1"/>
  <c r="M198" i="5"/>
  <c r="AY198" i="1" s="1"/>
  <c r="J198" i="6"/>
  <c r="BH198" i="1" s="1"/>
  <c r="F198" i="6"/>
  <c r="BD198" i="1" s="1"/>
  <c r="W208" i="6"/>
  <c r="S208" i="3"/>
  <c r="R208" i="4"/>
  <c r="J208" i="3"/>
  <c r="W208" i="3"/>
  <c r="V208" i="4"/>
  <c r="N208" i="3"/>
  <c r="Q208" i="4"/>
  <c r="P208" i="5"/>
  <c r="R208" i="3"/>
  <c r="U208" i="4"/>
  <c r="T208" i="5"/>
  <c r="V208" i="3"/>
  <c r="N208" i="6"/>
  <c r="P208" i="4"/>
  <c r="R208" i="6"/>
  <c r="Q208" i="3"/>
  <c r="K208" i="3"/>
  <c r="U208" i="3"/>
  <c r="O208" i="3"/>
  <c r="S208" i="4"/>
  <c r="W208" i="4"/>
  <c r="Q208" i="5"/>
  <c r="L208" i="6"/>
  <c r="P208" i="6"/>
  <c r="T208" i="6"/>
  <c r="M208" i="6"/>
  <c r="M208" i="3"/>
  <c r="Q208" i="6"/>
  <c r="U208" i="5"/>
  <c r="U208" i="6"/>
  <c r="R208" i="5"/>
  <c r="V208" i="5"/>
  <c r="W208" i="5"/>
  <c r="S208" i="5"/>
  <c r="O208" i="6"/>
  <c r="P208" i="3"/>
  <c r="S208" i="6"/>
  <c r="L208" i="3"/>
  <c r="T208" i="4"/>
  <c r="T208" i="3"/>
  <c r="K214" i="2"/>
  <c r="K214" i="1" s="1"/>
  <c r="J214" i="4"/>
  <c r="AJ214" i="1" s="1"/>
  <c r="O214" i="2"/>
  <c r="O214" i="1" s="1"/>
  <c r="F214" i="4"/>
  <c r="AF214" i="1" s="1"/>
  <c r="S214" i="2"/>
  <c r="S214" i="1" s="1"/>
  <c r="O214" i="4"/>
  <c r="AO214" i="1" s="1"/>
  <c r="F214" i="6"/>
  <c r="BD214" i="1" s="1"/>
  <c r="W214" i="2"/>
  <c r="W214" i="1" s="1"/>
  <c r="K214" i="4"/>
  <c r="AK214" i="1" s="1"/>
  <c r="K214" i="6"/>
  <c r="BI214" i="1" s="1"/>
  <c r="G214" i="4"/>
  <c r="AG214" i="1" s="1"/>
  <c r="G214" i="6"/>
  <c r="BE214" i="1" s="1"/>
  <c r="D214" i="2"/>
  <c r="D214" i="1" s="1"/>
  <c r="O214" i="5"/>
  <c r="BA214" i="1" s="1"/>
  <c r="E214" i="4"/>
  <c r="AE214" i="1" s="1"/>
  <c r="J214" i="2"/>
  <c r="J214" i="1" s="1"/>
  <c r="H214" i="2"/>
  <c r="H214" i="1" s="1"/>
  <c r="K214" i="5"/>
  <c r="AW214" i="1" s="1"/>
  <c r="J214" i="6"/>
  <c r="BH214" i="1" s="1"/>
  <c r="N214" i="2"/>
  <c r="N214" i="1" s="1"/>
  <c r="L214" i="2"/>
  <c r="L214" i="1" s="1"/>
  <c r="I214" i="6"/>
  <c r="BG214" i="1" s="1"/>
  <c r="G214" i="5"/>
  <c r="AS214" i="1" s="1"/>
  <c r="G214" i="2"/>
  <c r="G214" i="1" s="1"/>
  <c r="P214" i="2"/>
  <c r="P214" i="1" s="1"/>
  <c r="E214" i="6"/>
  <c r="BC214" i="1" s="1"/>
  <c r="V214" i="2"/>
  <c r="V214" i="1" s="1"/>
  <c r="T214" i="2"/>
  <c r="T214" i="1" s="1"/>
  <c r="M214" i="5"/>
  <c r="AY214" i="1" s="1"/>
  <c r="N214" i="4"/>
  <c r="AN214" i="1" s="1"/>
  <c r="L214" i="4"/>
  <c r="AL214" i="1" s="1"/>
  <c r="N214" i="5"/>
  <c r="AZ214" i="1" s="1"/>
  <c r="H214" i="4"/>
  <c r="AH214" i="1" s="1"/>
  <c r="H214" i="6"/>
  <c r="BF214" i="1" s="1"/>
  <c r="D214" i="6"/>
  <c r="BB214" i="1" s="1"/>
  <c r="I214" i="5"/>
  <c r="AU214" i="1" s="1"/>
  <c r="G214" i="3"/>
  <c r="AA214" i="1" s="1"/>
  <c r="E214" i="5"/>
  <c r="AQ214" i="1" s="1"/>
  <c r="L214" i="5"/>
  <c r="AX214" i="1" s="1"/>
  <c r="Q214" i="2"/>
  <c r="Q214" i="1" s="1"/>
  <c r="D214" i="4"/>
  <c r="AD214" i="1" s="1"/>
  <c r="R214" i="2"/>
  <c r="R214" i="1" s="1"/>
  <c r="E214" i="3"/>
  <c r="Y214" i="1" s="1"/>
  <c r="I214" i="3"/>
  <c r="AC214" i="1" s="1"/>
  <c r="F214" i="3"/>
  <c r="Z214" i="1" s="1"/>
  <c r="H214" i="3"/>
  <c r="AB214" i="1" s="1"/>
  <c r="F214" i="2"/>
  <c r="F214" i="1" s="1"/>
  <c r="J214" i="5"/>
  <c r="AV214" i="1" s="1"/>
  <c r="I214" i="4"/>
  <c r="AI214" i="1" s="1"/>
  <c r="H214" i="5"/>
  <c r="AT214" i="1" s="1"/>
  <c r="D214" i="5"/>
  <c r="AP214" i="1" s="1"/>
  <c r="D214" i="3"/>
  <c r="X214" i="1" s="1"/>
  <c r="E214" i="2"/>
  <c r="E214" i="1" s="1"/>
  <c r="I214" i="2"/>
  <c r="I214" i="1" s="1"/>
  <c r="M214" i="2"/>
  <c r="M214" i="1" s="1"/>
  <c r="M214" i="4"/>
  <c r="AM214" i="1" s="1"/>
  <c r="F214" i="5"/>
  <c r="AR214" i="1" s="1"/>
  <c r="U214" i="2"/>
  <c r="U214" i="1" s="1"/>
  <c r="L232" i="6"/>
  <c r="V232" i="4"/>
  <c r="W232" i="6"/>
  <c r="R232" i="4"/>
  <c r="T232" i="3"/>
  <c r="S232" i="6"/>
  <c r="V232" i="5"/>
  <c r="O232" i="6"/>
  <c r="R232" i="5"/>
  <c r="S232" i="5"/>
  <c r="U232" i="4"/>
  <c r="Q232" i="4"/>
  <c r="T232" i="6"/>
  <c r="U232" i="5"/>
  <c r="P232" i="6"/>
  <c r="Q232" i="5"/>
  <c r="W232" i="4"/>
  <c r="S232" i="4"/>
  <c r="W232" i="5"/>
  <c r="T232" i="4"/>
  <c r="P232" i="4"/>
  <c r="N232" i="6"/>
  <c r="U232" i="6"/>
  <c r="Q232" i="6"/>
  <c r="K232" i="3"/>
  <c r="M232" i="6"/>
  <c r="L232" i="3"/>
  <c r="O232" i="3"/>
  <c r="T232" i="5"/>
  <c r="P232" i="3"/>
  <c r="S232" i="3"/>
  <c r="V232" i="6"/>
  <c r="M232" i="3"/>
  <c r="W232" i="3"/>
  <c r="R232" i="6"/>
  <c r="Q232" i="3"/>
  <c r="U232" i="3"/>
  <c r="J232" i="3"/>
  <c r="R232" i="3"/>
  <c r="P232" i="5"/>
  <c r="N232" i="3"/>
  <c r="V232" i="3"/>
  <c r="J238" i="4"/>
  <c r="AJ238" i="1" s="1"/>
  <c r="I238" i="2"/>
  <c r="I238" i="1" s="1"/>
  <c r="E238" i="5"/>
  <c r="AQ238" i="1" s="1"/>
  <c r="F238" i="3"/>
  <c r="Z238" i="1" s="1"/>
  <c r="D238" i="6"/>
  <c r="BB238" i="1" s="1"/>
  <c r="P238" i="2"/>
  <c r="P238" i="1" s="1"/>
  <c r="O238" i="4"/>
  <c r="AO238" i="1" s="1"/>
  <c r="R238" i="2"/>
  <c r="R238" i="1" s="1"/>
  <c r="D238" i="3"/>
  <c r="X238" i="1" s="1"/>
  <c r="F238" i="6"/>
  <c r="BD238" i="1" s="1"/>
  <c r="G238" i="4"/>
  <c r="AG238" i="1" s="1"/>
  <c r="N238" i="2"/>
  <c r="N238" i="1" s="1"/>
  <c r="H238" i="3"/>
  <c r="AB238" i="1" s="1"/>
  <c r="J238" i="6"/>
  <c r="BH238" i="1" s="1"/>
  <c r="K238" i="4"/>
  <c r="AK238" i="1" s="1"/>
  <c r="V238" i="2"/>
  <c r="V238" i="1" s="1"/>
  <c r="H238" i="6"/>
  <c r="BF238" i="1" s="1"/>
  <c r="I238" i="4"/>
  <c r="AI238" i="1" s="1"/>
  <c r="F238" i="4"/>
  <c r="AF238" i="1" s="1"/>
  <c r="E238" i="2"/>
  <c r="E238" i="1" s="1"/>
  <c r="I238" i="5"/>
  <c r="AU238" i="1" s="1"/>
  <c r="G238" i="2"/>
  <c r="G238" i="1" s="1"/>
  <c r="D238" i="5"/>
  <c r="AP238" i="1" s="1"/>
  <c r="E238" i="3"/>
  <c r="Y238" i="1" s="1"/>
  <c r="E238" i="4"/>
  <c r="AE238" i="1" s="1"/>
  <c r="N238" i="4"/>
  <c r="AN238" i="1" s="1"/>
  <c r="F238" i="2"/>
  <c r="F238" i="1" s="1"/>
  <c r="M238" i="4"/>
  <c r="AM238" i="1" s="1"/>
  <c r="I238" i="3"/>
  <c r="AC238" i="1" s="1"/>
  <c r="J238" i="2"/>
  <c r="J238" i="1" s="1"/>
  <c r="H238" i="5"/>
  <c r="AT238" i="1" s="1"/>
  <c r="G238" i="5"/>
  <c r="AS238" i="1" s="1"/>
  <c r="L238" i="5"/>
  <c r="AX238" i="1" s="1"/>
  <c r="W238" i="2"/>
  <c r="W238" i="1" s="1"/>
  <c r="L238" i="4"/>
  <c r="AL238" i="1" s="1"/>
  <c r="G238" i="3"/>
  <c r="AA238" i="1" s="1"/>
  <c r="M238" i="5"/>
  <c r="AY238" i="1" s="1"/>
  <c r="F238" i="5"/>
  <c r="AR238" i="1" s="1"/>
  <c r="K238" i="6"/>
  <c r="BI238" i="1" s="1"/>
  <c r="N238" i="5"/>
  <c r="AZ238" i="1" s="1"/>
  <c r="K238" i="2"/>
  <c r="K238" i="1" s="1"/>
  <c r="O238" i="2"/>
  <c r="O238" i="1" s="1"/>
  <c r="S238" i="2"/>
  <c r="S238" i="1" s="1"/>
  <c r="M238" i="2"/>
  <c r="M238" i="1" s="1"/>
  <c r="D238" i="2"/>
  <c r="D238" i="1" s="1"/>
  <c r="Q238" i="2"/>
  <c r="Q238" i="1" s="1"/>
  <c r="U238" i="2"/>
  <c r="U238" i="1" s="1"/>
  <c r="D238" i="4"/>
  <c r="AD238" i="1" s="1"/>
  <c r="K238" i="5"/>
  <c r="AW238" i="1" s="1"/>
  <c r="H238" i="4"/>
  <c r="AH238" i="1" s="1"/>
  <c r="O238" i="5"/>
  <c r="BA238" i="1" s="1"/>
  <c r="H238" i="2"/>
  <c r="H238" i="1" s="1"/>
  <c r="E238" i="6"/>
  <c r="BC238" i="1" s="1"/>
  <c r="I238" i="6"/>
  <c r="BG238" i="1" s="1"/>
  <c r="J238" i="5"/>
  <c r="AV238" i="1" s="1"/>
  <c r="L238" i="2"/>
  <c r="L238" i="1" s="1"/>
  <c r="T238" i="2"/>
  <c r="T238" i="1" s="1"/>
  <c r="G238" i="6"/>
  <c r="BE238" i="1" s="1"/>
  <c r="T256" i="4"/>
  <c r="P256" i="3"/>
  <c r="V256" i="5"/>
  <c r="P256" i="4"/>
  <c r="L256" i="3"/>
  <c r="M256" i="6"/>
  <c r="R256" i="4"/>
  <c r="P256" i="6"/>
  <c r="T256" i="5"/>
  <c r="L256" i="6"/>
  <c r="V256" i="3"/>
  <c r="P256" i="5"/>
  <c r="R256" i="3"/>
  <c r="N256" i="3"/>
  <c r="U256" i="3"/>
  <c r="R256" i="5"/>
  <c r="V256" i="4"/>
  <c r="Q256" i="3"/>
  <c r="Q256" i="6"/>
  <c r="K256" i="3"/>
  <c r="M256" i="3"/>
  <c r="W256" i="3"/>
  <c r="O256" i="3"/>
  <c r="S256" i="3"/>
  <c r="W256" i="6"/>
  <c r="W256" i="5"/>
  <c r="Q256" i="5"/>
  <c r="U256" i="5"/>
  <c r="R256" i="6"/>
  <c r="S256" i="6"/>
  <c r="S256" i="5"/>
  <c r="W256" i="4"/>
  <c r="V256" i="6"/>
  <c r="N256" i="6"/>
  <c r="U256" i="4"/>
  <c r="S256" i="4"/>
  <c r="T256" i="6"/>
  <c r="J256" i="3"/>
  <c r="F262" i="4"/>
  <c r="AF262" i="1" s="1"/>
  <c r="R262" i="2"/>
  <c r="R262" i="1" s="1"/>
  <c r="T262" i="2"/>
  <c r="T262" i="1" s="1"/>
  <c r="F262" i="6"/>
  <c r="BD262" i="1" s="1"/>
  <c r="J262" i="2"/>
  <c r="J262" i="1" s="1"/>
  <c r="L262" i="2"/>
  <c r="L262" i="1" s="1"/>
  <c r="I262" i="5"/>
  <c r="AU262" i="1" s="1"/>
  <c r="S262" i="2"/>
  <c r="S262" i="1" s="1"/>
  <c r="Q262" i="2"/>
  <c r="Q262" i="1" s="1"/>
  <c r="O262" i="2"/>
  <c r="O262" i="1" s="1"/>
  <c r="M262" i="2"/>
  <c r="M262" i="1" s="1"/>
  <c r="K262" i="5"/>
  <c r="AW262" i="1" s="1"/>
  <c r="K262" i="4"/>
  <c r="AK262" i="1" s="1"/>
  <c r="L262" i="4"/>
  <c r="AL262" i="1" s="1"/>
  <c r="G262" i="2"/>
  <c r="G262" i="1" s="1"/>
  <c r="E262" i="2"/>
  <c r="E262" i="1" s="1"/>
  <c r="E262" i="4"/>
  <c r="AE262" i="1" s="1"/>
  <c r="P262" i="2"/>
  <c r="P262" i="1" s="1"/>
  <c r="O262" i="5"/>
  <c r="BA262" i="1" s="1"/>
  <c r="E262" i="5"/>
  <c r="AQ262" i="1" s="1"/>
  <c r="H262" i="2"/>
  <c r="H262" i="1" s="1"/>
  <c r="D262" i="4"/>
  <c r="AD262" i="1" s="1"/>
  <c r="G262" i="4"/>
  <c r="AG262" i="1" s="1"/>
  <c r="J262" i="6"/>
  <c r="BH262" i="1" s="1"/>
  <c r="E262" i="6"/>
  <c r="BC262" i="1" s="1"/>
  <c r="D262" i="2"/>
  <c r="D262" i="1" s="1"/>
  <c r="N262" i="2"/>
  <c r="N262" i="1" s="1"/>
  <c r="H262" i="4"/>
  <c r="AH262" i="1" s="1"/>
  <c r="E262" i="3"/>
  <c r="Y262" i="1" s="1"/>
  <c r="O262" i="4"/>
  <c r="AO262" i="1" s="1"/>
  <c r="V262" i="2"/>
  <c r="V262" i="1" s="1"/>
  <c r="U262" i="2"/>
  <c r="U262" i="1" s="1"/>
  <c r="M262" i="5"/>
  <c r="AY262" i="1" s="1"/>
  <c r="I262" i="4"/>
  <c r="AI262" i="1" s="1"/>
  <c r="F262" i="3"/>
  <c r="Z262" i="1" s="1"/>
  <c r="I262" i="2"/>
  <c r="I262" i="1" s="1"/>
  <c r="H262" i="6"/>
  <c r="BF262" i="1" s="1"/>
  <c r="D262" i="6"/>
  <c r="BB262" i="1" s="1"/>
  <c r="K262" i="2"/>
  <c r="K262" i="1" s="1"/>
  <c r="M262" i="4"/>
  <c r="AM262" i="1" s="1"/>
  <c r="F262" i="2"/>
  <c r="F262" i="1" s="1"/>
  <c r="W262" i="2"/>
  <c r="W262" i="1" s="1"/>
  <c r="N262" i="5"/>
  <c r="AZ262" i="1" s="1"/>
  <c r="I262" i="6"/>
  <c r="BG262" i="1" s="1"/>
  <c r="J262" i="4"/>
  <c r="AJ262" i="1" s="1"/>
  <c r="G262" i="6"/>
  <c r="BE262" i="1" s="1"/>
  <c r="L262" i="5"/>
  <c r="AX262" i="1" s="1"/>
  <c r="G262" i="5"/>
  <c r="AS262" i="1" s="1"/>
  <c r="N262" i="4"/>
  <c r="AN262" i="1" s="1"/>
  <c r="H262" i="3"/>
  <c r="AB262" i="1" s="1"/>
  <c r="G262" i="3"/>
  <c r="AA262" i="1" s="1"/>
  <c r="K262" i="6"/>
  <c r="BI262" i="1" s="1"/>
  <c r="J262" i="5"/>
  <c r="AV262" i="1" s="1"/>
  <c r="F262" i="5"/>
  <c r="AR262" i="1" s="1"/>
  <c r="G270" i="6"/>
  <c r="BE270" i="1" s="1"/>
  <c r="U270" i="5"/>
  <c r="H270" i="3"/>
  <c r="AB270" i="1" s="1"/>
  <c r="U270" i="6"/>
  <c r="F270" i="6"/>
  <c r="BD270" i="1" s="1"/>
  <c r="M270" i="5"/>
  <c r="AY270" i="1" s="1"/>
  <c r="L270" i="5"/>
  <c r="AX270" i="1" s="1"/>
  <c r="W270" i="4"/>
  <c r="J270" i="2"/>
  <c r="J270" i="1" s="1"/>
  <c r="L270" i="2"/>
  <c r="L270" i="1" s="1"/>
  <c r="Q270" i="6"/>
  <c r="O270" i="5"/>
  <c r="BA270" i="1" s="1"/>
  <c r="V270" i="4"/>
  <c r="H270" i="5"/>
  <c r="AT270" i="1" s="1"/>
  <c r="I270" i="3"/>
  <c r="AC270" i="1" s="1"/>
  <c r="E270" i="2"/>
  <c r="E270" i="1" s="1"/>
  <c r="G270" i="2"/>
  <c r="G270" i="1" s="1"/>
  <c r="M270" i="6"/>
  <c r="K270" i="5"/>
  <c r="AW270" i="1" s="1"/>
  <c r="R270" i="4"/>
  <c r="T270" i="4"/>
  <c r="E270" i="3"/>
  <c r="Y270" i="1" s="1"/>
  <c r="V270" i="3"/>
  <c r="E270" i="6"/>
  <c r="BC270" i="1" s="1"/>
  <c r="R270" i="6"/>
  <c r="J270" i="4"/>
  <c r="AJ270" i="1" s="1"/>
  <c r="L270" i="4"/>
  <c r="AL270" i="1" s="1"/>
  <c r="J270" i="3"/>
  <c r="F270" i="3"/>
  <c r="Z270" i="1" s="1"/>
  <c r="I270" i="6"/>
  <c r="BG270" i="1" s="1"/>
  <c r="N270" i="5"/>
  <c r="AZ270" i="1" s="1"/>
  <c r="D270" i="3"/>
  <c r="X270" i="1" s="1"/>
  <c r="G270" i="4"/>
  <c r="AG270" i="1" s="1"/>
  <c r="I270" i="2"/>
  <c r="I270" i="1" s="1"/>
  <c r="N270" i="6"/>
  <c r="Q270" i="5"/>
  <c r="V270" i="2"/>
  <c r="V270" i="1" s="1"/>
  <c r="T270" i="6"/>
  <c r="J270" i="5"/>
  <c r="AV270" i="1" s="1"/>
  <c r="U270" i="4"/>
  <c r="U270" i="3"/>
  <c r="N270" i="3"/>
  <c r="I270" i="4"/>
  <c r="AI270" i="1" s="1"/>
  <c r="D270" i="6"/>
  <c r="BB270" i="1" s="1"/>
  <c r="H270" i="2"/>
  <c r="H270" i="1" s="1"/>
  <c r="P270" i="6"/>
  <c r="F270" i="5"/>
  <c r="AR270" i="1" s="1"/>
  <c r="Q270" i="4"/>
  <c r="Q270" i="3"/>
  <c r="R270" i="3"/>
  <c r="L270" i="6"/>
  <c r="M270" i="4"/>
  <c r="AM270" i="1" s="1"/>
  <c r="M270" i="3"/>
  <c r="T270" i="2"/>
  <c r="T270" i="1" s="1"/>
  <c r="H270" i="6"/>
  <c r="BF270" i="1" s="1"/>
  <c r="P270" i="2"/>
  <c r="P270" i="1" s="1"/>
  <c r="V270" i="5"/>
  <c r="D270" i="2"/>
  <c r="D270" i="1" s="1"/>
  <c r="O270" i="2"/>
  <c r="O270" i="1" s="1"/>
  <c r="R270" i="2"/>
  <c r="R270" i="1" s="1"/>
  <c r="S270" i="6"/>
  <c r="O270" i="3"/>
  <c r="V270" i="6"/>
  <c r="G270" i="3"/>
  <c r="AA270" i="1" s="1"/>
  <c r="R270" i="5"/>
  <c r="T270" i="5"/>
  <c r="S270" i="3"/>
  <c r="K270" i="2"/>
  <c r="K270" i="1" s="1"/>
  <c r="K270" i="6"/>
  <c r="BI270" i="1" s="1"/>
  <c r="E270" i="4"/>
  <c r="AE270" i="1" s="1"/>
  <c r="I270" i="5"/>
  <c r="AU270" i="1" s="1"/>
  <c r="D270" i="5"/>
  <c r="AP270" i="1" s="1"/>
  <c r="K270" i="3"/>
  <c r="E270" i="5"/>
  <c r="AQ270" i="1" s="1"/>
  <c r="S270" i="4"/>
  <c r="W270" i="2"/>
  <c r="W270" i="1" s="1"/>
  <c r="P270" i="5"/>
  <c r="N270" i="4"/>
  <c r="AN270" i="1" s="1"/>
  <c r="F270" i="4"/>
  <c r="AF270" i="1" s="1"/>
  <c r="T270" i="3"/>
  <c r="F270" i="2"/>
  <c r="F270" i="1" s="1"/>
  <c r="P270" i="3"/>
  <c r="L270" i="3"/>
  <c r="J270" i="6"/>
  <c r="BH270" i="1" s="1"/>
  <c r="O270" i="4"/>
  <c r="AO270" i="1" s="1"/>
  <c r="S270" i="2"/>
  <c r="S270" i="1" s="1"/>
  <c r="K270" i="4"/>
  <c r="AK270" i="1" s="1"/>
  <c r="W270" i="6"/>
  <c r="N270" i="2"/>
  <c r="N270" i="1" s="1"/>
  <c r="O270" i="6"/>
  <c r="W270" i="3"/>
  <c r="L294" i="3"/>
  <c r="P294" i="3"/>
  <c r="W294" i="2"/>
  <c r="W294" i="1" s="1"/>
  <c r="I294" i="2"/>
  <c r="I294" i="1" s="1"/>
  <c r="D294" i="2"/>
  <c r="D294" i="1" s="1"/>
  <c r="M294" i="2"/>
  <c r="M294" i="1" s="1"/>
  <c r="H294" i="2"/>
  <c r="H294" i="1" s="1"/>
  <c r="Q294" i="2"/>
  <c r="Q294" i="1" s="1"/>
  <c r="N294" i="6"/>
  <c r="O294" i="4"/>
  <c r="AO294" i="1" s="1"/>
  <c r="J294" i="5"/>
  <c r="AV294" i="1" s="1"/>
  <c r="D294" i="4"/>
  <c r="AD294" i="1" s="1"/>
  <c r="G294" i="6"/>
  <c r="BE294" i="1" s="1"/>
  <c r="W294" i="4"/>
  <c r="N294" i="5"/>
  <c r="AZ294" i="1" s="1"/>
  <c r="F294" i="2"/>
  <c r="F294" i="1" s="1"/>
  <c r="D294" i="3"/>
  <c r="X294" i="1" s="1"/>
  <c r="V294" i="6"/>
  <c r="S294" i="4"/>
  <c r="F294" i="5"/>
  <c r="AR294" i="1" s="1"/>
  <c r="J294" i="2"/>
  <c r="J294" i="1" s="1"/>
  <c r="H294" i="3"/>
  <c r="AB294" i="1" s="1"/>
  <c r="R294" i="6"/>
  <c r="K294" i="4"/>
  <c r="AK294" i="1" s="1"/>
  <c r="U294" i="4"/>
  <c r="T294" i="3"/>
  <c r="J294" i="6"/>
  <c r="BH294" i="1" s="1"/>
  <c r="G294" i="4"/>
  <c r="AG294" i="1" s="1"/>
  <c r="Q294" i="4"/>
  <c r="R294" i="2"/>
  <c r="R294" i="1" s="1"/>
  <c r="G294" i="2"/>
  <c r="G294" i="1" s="1"/>
  <c r="F294" i="6"/>
  <c r="BD294" i="1" s="1"/>
  <c r="W294" i="5"/>
  <c r="M294" i="4"/>
  <c r="AM294" i="1" s="1"/>
  <c r="Q294" i="3"/>
  <c r="N294" i="3"/>
  <c r="Q294" i="6"/>
  <c r="J294" i="4"/>
  <c r="AJ294" i="1" s="1"/>
  <c r="U294" i="3"/>
  <c r="I294" i="6"/>
  <c r="BG294" i="1" s="1"/>
  <c r="V294" i="5"/>
  <c r="K294" i="3"/>
  <c r="E294" i="6"/>
  <c r="BC294" i="1" s="1"/>
  <c r="R294" i="5"/>
  <c r="O294" i="3"/>
  <c r="T294" i="5"/>
  <c r="I294" i="4"/>
  <c r="AI294" i="1" s="1"/>
  <c r="S294" i="3"/>
  <c r="K294" i="2"/>
  <c r="K294" i="1" s="1"/>
  <c r="J294" i="3"/>
  <c r="L294" i="6"/>
  <c r="K294" i="5"/>
  <c r="AW294" i="1" s="1"/>
  <c r="O294" i="2"/>
  <c r="O294" i="1" s="1"/>
  <c r="R294" i="3"/>
  <c r="H294" i="6"/>
  <c r="BF294" i="1" s="1"/>
  <c r="G294" i="5"/>
  <c r="AS294" i="1" s="1"/>
  <c r="S294" i="2"/>
  <c r="S294" i="1" s="1"/>
  <c r="D294" i="6"/>
  <c r="BB294" i="1" s="1"/>
  <c r="V294" i="4"/>
  <c r="O294" i="6"/>
  <c r="F294" i="4"/>
  <c r="AF294" i="1" s="1"/>
  <c r="P294" i="5"/>
  <c r="I294" i="5"/>
  <c r="AU294" i="1" s="1"/>
  <c r="P294" i="6"/>
  <c r="Q294" i="5"/>
  <c r="W294" i="6"/>
  <c r="M294" i="5"/>
  <c r="AY294" i="1" s="1"/>
  <c r="S294" i="6"/>
  <c r="E294" i="5"/>
  <c r="AQ294" i="1" s="1"/>
  <c r="K294" i="6"/>
  <c r="BI294" i="1" s="1"/>
  <c r="T294" i="4"/>
  <c r="F294" i="3"/>
  <c r="Z294" i="1" s="1"/>
  <c r="P294" i="4"/>
  <c r="E294" i="2"/>
  <c r="E294" i="1" s="1"/>
  <c r="U294" i="6"/>
  <c r="L294" i="4"/>
  <c r="AL294" i="1" s="1"/>
  <c r="E294" i="4"/>
  <c r="AE294" i="1" s="1"/>
  <c r="G294" i="3"/>
  <c r="AA294" i="1" s="1"/>
  <c r="U294" i="5"/>
  <c r="W294" i="3"/>
  <c r="H294" i="4"/>
  <c r="AH294" i="1" s="1"/>
  <c r="U294" i="2"/>
  <c r="U294" i="1" s="1"/>
  <c r="M294" i="6"/>
  <c r="I294" i="3"/>
  <c r="AC294" i="1" s="1"/>
  <c r="L294" i="5"/>
  <c r="AX294" i="1" s="1"/>
  <c r="M294" i="3"/>
  <c r="H294" i="5"/>
  <c r="AT294" i="1" s="1"/>
  <c r="D294" i="5"/>
  <c r="AP294" i="1" s="1"/>
  <c r="S294" i="5"/>
  <c r="P294" i="2"/>
  <c r="P294" i="1" s="1"/>
  <c r="R294" i="4"/>
  <c r="O294" i="5"/>
  <c r="BA294" i="1" s="1"/>
  <c r="N294" i="4"/>
  <c r="AN294" i="1" s="1"/>
  <c r="L294" i="2"/>
  <c r="L294" i="1" s="1"/>
  <c r="E294" i="3"/>
  <c r="Y294" i="1" s="1"/>
  <c r="T294" i="2"/>
  <c r="T294" i="1" s="1"/>
  <c r="T294" i="6"/>
  <c r="V294" i="2"/>
  <c r="V294" i="1" s="1"/>
  <c r="N294" i="2"/>
  <c r="N294" i="1" s="1"/>
  <c r="P302" i="2"/>
  <c r="P302" i="1" s="1"/>
  <c r="D302" i="3"/>
  <c r="X302" i="1" s="1"/>
  <c r="T302" i="2"/>
  <c r="T302" i="1" s="1"/>
  <c r="H302" i="3"/>
  <c r="AB302" i="1" s="1"/>
  <c r="L302" i="3"/>
  <c r="G302" i="2"/>
  <c r="G302" i="1" s="1"/>
  <c r="P302" i="3"/>
  <c r="E302" i="3"/>
  <c r="Y302" i="1" s="1"/>
  <c r="L302" i="2"/>
  <c r="L302" i="1" s="1"/>
  <c r="Q302" i="3"/>
  <c r="E302" i="2"/>
  <c r="E302" i="1" s="1"/>
  <c r="J302" i="3"/>
  <c r="E302" i="6"/>
  <c r="BC302" i="1" s="1"/>
  <c r="E302" i="5"/>
  <c r="AQ302" i="1" s="1"/>
  <c r="G302" i="4"/>
  <c r="AG302" i="1" s="1"/>
  <c r="U302" i="3"/>
  <c r="I302" i="2"/>
  <c r="I302" i="1" s="1"/>
  <c r="N302" i="3"/>
  <c r="D302" i="6"/>
  <c r="BB302" i="1" s="1"/>
  <c r="T302" i="4"/>
  <c r="M302" i="2"/>
  <c r="M302" i="1" s="1"/>
  <c r="R302" i="3"/>
  <c r="W302" i="6"/>
  <c r="V302" i="5"/>
  <c r="P302" i="4"/>
  <c r="W302" i="5"/>
  <c r="Q302" i="2"/>
  <c r="Q302" i="1" s="1"/>
  <c r="S302" i="6"/>
  <c r="R302" i="5"/>
  <c r="L302" i="4"/>
  <c r="AL302" i="1" s="1"/>
  <c r="S302" i="5"/>
  <c r="U302" i="2"/>
  <c r="U302" i="1" s="1"/>
  <c r="O302" i="6"/>
  <c r="N302" i="5"/>
  <c r="AZ302" i="1" s="1"/>
  <c r="H302" i="4"/>
  <c r="AH302" i="1" s="1"/>
  <c r="O302" i="5"/>
  <c r="BA302" i="1" s="1"/>
  <c r="S302" i="2"/>
  <c r="S302" i="1" s="1"/>
  <c r="J302" i="6"/>
  <c r="BH302" i="1" s="1"/>
  <c r="I302" i="5"/>
  <c r="AU302" i="1" s="1"/>
  <c r="N302" i="4"/>
  <c r="AN302" i="1" s="1"/>
  <c r="N302" i="2"/>
  <c r="N302" i="1" s="1"/>
  <c r="W302" i="2"/>
  <c r="W302" i="1" s="1"/>
  <c r="D302" i="2"/>
  <c r="D302" i="1" s="1"/>
  <c r="H302" i="2"/>
  <c r="H302" i="1" s="1"/>
  <c r="U302" i="6"/>
  <c r="D302" i="4"/>
  <c r="AD302" i="1" s="1"/>
  <c r="J302" i="4"/>
  <c r="AJ302" i="1" s="1"/>
  <c r="V302" i="2"/>
  <c r="V302" i="1" s="1"/>
  <c r="Q302" i="6"/>
  <c r="T302" i="5"/>
  <c r="F302" i="4"/>
  <c r="AF302" i="1" s="1"/>
  <c r="I302" i="3"/>
  <c r="AC302" i="1" s="1"/>
  <c r="F302" i="3"/>
  <c r="Z302" i="1" s="1"/>
  <c r="M302" i="6"/>
  <c r="P302" i="5"/>
  <c r="K302" i="6"/>
  <c r="BI302" i="1" s="1"/>
  <c r="M302" i="5"/>
  <c r="AY302" i="1" s="1"/>
  <c r="G302" i="6"/>
  <c r="BE302" i="1" s="1"/>
  <c r="G302" i="3"/>
  <c r="AA302" i="1" s="1"/>
  <c r="V302" i="6"/>
  <c r="L302" i="5"/>
  <c r="AX302" i="1" s="1"/>
  <c r="K302" i="3"/>
  <c r="O302" i="2"/>
  <c r="O302" i="1" s="1"/>
  <c r="F302" i="6"/>
  <c r="BD302" i="1" s="1"/>
  <c r="W302" i="4"/>
  <c r="R302" i="2"/>
  <c r="R302" i="1" s="1"/>
  <c r="W302" i="3"/>
  <c r="M302" i="3"/>
  <c r="Q302" i="4"/>
  <c r="G302" i="5"/>
  <c r="AS302" i="1" s="1"/>
  <c r="J302" i="5"/>
  <c r="AV302" i="1" s="1"/>
  <c r="J302" i="2"/>
  <c r="J302" i="1" s="1"/>
  <c r="F302" i="5"/>
  <c r="AR302" i="1" s="1"/>
  <c r="U302" i="4"/>
  <c r="O302" i="3"/>
  <c r="K302" i="2"/>
  <c r="K302" i="1" s="1"/>
  <c r="M302" i="4"/>
  <c r="AM302" i="1" s="1"/>
  <c r="S302" i="3"/>
  <c r="I302" i="4"/>
  <c r="AI302" i="1" s="1"/>
  <c r="T302" i="3"/>
  <c r="E302" i="4"/>
  <c r="AE302" i="1" s="1"/>
  <c r="P302" i="6"/>
  <c r="L302" i="6"/>
  <c r="H302" i="6"/>
  <c r="BF302" i="1" s="1"/>
  <c r="R302" i="6"/>
  <c r="N302" i="6"/>
  <c r="U302" i="5"/>
  <c r="H302" i="5"/>
  <c r="AT302" i="1" s="1"/>
  <c r="T302" i="6"/>
  <c r="I302" i="6"/>
  <c r="BG302" i="1" s="1"/>
  <c r="Q302" i="5"/>
  <c r="D302" i="5"/>
  <c r="AP302" i="1" s="1"/>
  <c r="O302" i="4"/>
  <c r="AO302" i="1" s="1"/>
  <c r="K302" i="5"/>
  <c r="AW302" i="1" s="1"/>
  <c r="V302" i="4"/>
  <c r="F302" i="2"/>
  <c r="F302" i="1" s="1"/>
  <c r="R302" i="4"/>
  <c r="S302" i="4"/>
  <c r="K302" i="4"/>
  <c r="AK302" i="1" s="1"/>
  <c r="E46" i="3"/>
  <c r="Y46" i="1" s="1"/>
  <c r="U200" i="5"/>
  <c r="F278" i="2"/>
  <c r="F278" i="1" s="1"/>
  <c r="H270" i="4"/>
  <c r="AH270" i="1" s="1"/>
  <c r="H262" i="5"/>
  <c r="AT262" i="1" s="1"/>
  <c r="K10" i="2"/>
  <c r="K10" i="1" s="1"/>
  <c r="J278" i="2"/>
  <c r="J278" i="1" s="1"/>
  <c r="F18" i="5"/>
  <c r="AR18" i="1" s="1"/>
  <c r="H46" i="4"/>
  <c r="AH46" i="1" s="1"/>
  <c r="D134" i="5"/>
  <c r="AP134" i="1" s="1"/>
  <c r="D46" i="4"/>
  <c r="AD46" i="1" s="1"/>
  <c r="G278" i="6"/>
  <c r="BE278" i="1" s="1"/>
  <c r="H222" i="4"/>
  <c r="AH222" i="1" s="1"/>
  <c r="H158" i="4"/>
  <c r="AH158" i="1" s="1"/>
  <c r="U222" i="2"/>
  <c r="U222" i="1" s="1"/>
  <c r="L246" i="2"/>
  <c r="L246" i="1" s="1"/>
  <c r="M270" i="2"/>
  <c r="M270" i="1" s="1"/>
  <c r="D158" i="4"/>
  <c r="AD158" i="1" s="1"/>
  <c r="Q270" i="2"/>
  <c r="Q270" i="1" s="1"/>
  <c r="W248" i="3"/>
  <c r="S16" i="5"/>
  <c r="I18" i="6"/>
  <c r="BG18" i="1" s="1"/>
  <c r="M54" i="2"/>
  <c r="M54" i="1" s="1"/>
  <c r="L54" i="5"/>
  <c r="AX54" i="1" s="1"/>
  <c r="E54" i="3"/>
  <c r="Y54" i="1" s="1"/>
  <c r="F54" i="4"/>
  <c r="AF54" i="1" s="1"/>
  <c r="H54" i="2"/>
  <c r="H54" i="1" s="1"/>
  <c r="K54" i="5"/>
  <c r="AW54" i="1" s="1"/>
  <c r="J54" i="6"/>
  <c r="BH54" i="1" s="1"/>
  <c r="J54" i="5"/>
  <c r="AV54" i="1" s="1"/>
  <c r="D54" i="3"/>
  <c r="X54" i="1" s="1"/>
  <c r="E54" i="4"/>
  <c r="AE54" i="1" s="1"/>
  <c r="G54" i="2"/>
  <c r="G54" i="1" s="1"/>
  <c r="N54" i="5"/>
  <c r="AZ54" i="1" s="1"/>
  <c r="M54" i="4"/>
  <c r="AM54" i="1" s="1"/>
  <c r="O54" i="2"/>
  <c r="O54" i="1" s="1"/>
  <c r="K54" i="4"/>
  <c r="AK54" i="1" s="1"/>
  <c r="I54" i="2"/>
  <c r="I54" i="1" s="1"/>
  <c r="K54" i="2"/>
  <c r="K54" i="1" s="1"/>
  <c r="H54" i="6"/>
  <c r="BF54" i="1" s="1"/>
  <c r="F54" i="6"/>
  <c r="BD54" i="1" s="1"/>
  <c r="S54" i="2"/>
  <c r="S54" i="1" s="1"/>
  <c r="Q54" i="2"/>
  <c r="Q54" i="1" s="1"/>
  <c r="I54" i="4"/>
  <c r="AI54" i="1" s="1"/>
  <c r="W54" i="2"/>
  <c r="W54" i="1" s="1"/>
  <c r="G54" i="5"/>
  <c r="AS54" i="1" s="1"/>
  <c r="U54" i="2"/>
  <c r="U54" i="1" s="1"/>
  <c r="F54" i="3"/>
  <c r="Z54" i="1" s="1"/>
  <c r="O54" i="5"/>
  <c r="BA54" i="1" s="1"/>
  <c r="H54" i="4"/>
  <c r="AH54" i="1" s="1"/>
  <c r="R54" i="2"/>
  <c r="R54" i="1" s="1"/>
  <c r="G54" i="6"/>
  <c r="BE54" i="1" s="1"/>
  <c r="D54" i="6"/>
  <c r="BB54" i="1" s="1"/>
  <c r="L54" i="4"/>
  <c r="AL54" i="1" s="1"/>
  <c r="K54" i="6"/>
  <c r="BI54" i="1" s="1"/>
  <c r="V54" i="2"/>
  <c r="V54" i="1" s="1"/>
  <c r="D54" i="4"/>
  <c r="AD54" i="1" s="1"/>
  <c r="G54" i="3"/>
  <c r="AA54" i="1" s="1"/>
  <c r="H54" i="5"/>
  <c r="AT54" i="1" s="1"/>
  <c r="E54" i="5"/>
  <c r="AQ54" i="1" s="1"/>
  <c r="G54" i="4"/>
  <c r="AG54" i="1" s="1"/>
  <c r="J54" i="4"/>
  <c r="AJ54" i="1" s="1"/>
  <c r="D54" i="5"/>
  <c r="AP54" i="1" s="1"/>
  <c r="N54" i="4"/>
  <c r="AN54" i="1" s="1"/>
  <c r="O54" i="4"/>
  <c r="AO54" i="1" s="1"/>
  <c r="I54" i="6"/>
  <c r="BG54" i="1" s="1"/>
  <c r="L54" i="2"/>
  <c r="L54" i="1" s="1"/>
  <c r="P54" i="2"/>
  <c r="P54" i="1" s="1"/>
  <c r="F54" i="2"/>
  <c r="F54" i="1" s="1"/>
  <c r="E54" i="2"/>
  <c r="E54" i="1" s="1"/>
  <c r="F54" i="5"/>
  <c r="AR54" i="1" s="1"/>
  <c r="J54" i="2"/>
  <c r="J54" i="1" s="1"/>
  <c r="T54" i="2"/>
  <c r="T54" i="1" s="1"/>
  <c r="M54" i="5"/>
  <c r="AY54" i="1" s="1"/>
  <c r="D54" i="2"/>
  <c r="D54" i="1" s="1"/>
  <c r="I54" i="5"/>
  <c r="AU54" i="1" s="1"/>
  <c r="E54" i="6"/>
  <c r="BC54" i="1" s="1"/>
  <c r="N54" i="2"/>
  <c r="N54" i="1" s="1"/>
  <c r="Q78" i="2"/>
  <c r="Q78" i="1" s="1"/>
  <c r="I78" i="3"/>
  <c r="AC78" i="1" s="1"/>
  <c r="L78" i="2"/>
  <c r="L78" i="1" s="1"/>
  <c r="D78" i="3"/>
  <c r="X78" i="1" s="1"/>
  <c r="G78" i="3"/>
  <c r="AA78" i="1" s="1"/>
  <c r="F78" i="2"/>
  <c r="F78" i="1" s="1"/>
  <c r="W78" i="2"/>
  <c r="W78" i="1" s="1"/>
  <c r="T78" i="2"/>
  <c r="T78" i="1" s="1"/>
  <c r="K78" i="6"/>
  <c r="BI78" i="1" s="1"/>
  <c r="G78" i="5"/>
  <c r="AS78" i="1" s="1"/>
  <c r="H78" i="2"/>
  <c r="H78" i="1" s="1"/>
  <c r="M78" i="5"/>
  <c r="AY78" i="1" s="1"/>
  <c r="G78" i="2"/>
  <c r="G78" i="1" s="1"/>
  <c r="P78" i="2"/>
  <c r="P78" i="1" s="1"/>
  <c r="I78" i="6"/>
  <c r="BG78" i="1" s="1"/>
  <c r="I78" i="5"/>
  <c r="AU78" i="1" s="1"/>
  <c r="L78" i="5"/>
  <c r="AX78" i="1" s="1"/>
  <c r="K78" i="2"/>
  <c r="K78" i="1" s="1"/>
  <c r="J78" i="5"/>
  <c r="AV78" i="1" s="1"/>
  <c r="E78" i="5"/>
  <c r="AQ78" i="1" s="1"/>
  <c r="D78" i="5"/>
  <c r="AP78" i="1" s="1"/>
  <c r="S78" i="2"/>
  <c r="S78" i="1" s="1"/>
  <c r="H78" i="6"/>
  <c r="BF78" i="1" s="1"/>
  <c r="O78" i="5"/>
  <c r="BA78" i="1" s="1"/>
  <c r="F78" i="5"/>
  <c r="AR78" i="1" s="1"/>
  <c r="D78" i="6"/>
  <c r="BB78" i="1" s="1"/>
  <c r="K78" i="5"/>
  <c r="AW78" i="1" s="1"/>
  <c r="J78" i="2"/>
  <c r="J78" i="1" s="1"/>
  <c r="O78" i="4"/>
  <c r="AO78" i="1" s="1"/>
  <c r="N78" i="4"/>
  <c r="AN78" i="1" s="1"/>
  <c r="I78" i="4"/>
  <c r="AI78" i="1" s="1"/>
  <c r="E78" i="2"/>
  <c r="E78" i="1" s="1"/>
  <c r="G78" i="6"/>
  <c r="BE78" i="1" s="1"/>
  <c r="L78" i="4"/>
  <c r="AL78" i="1" s="1"/>
  <c r="K78" i="4"/>
  <c r="AK78" i="1" s="1"/>
  <c r="J78" i="4"/>
  <c r="AJ78" i="1" s="1"/>
  <c r="R78" i="2"/>
  <c r="R78" i="1" s="1"/>
  <c r="H78" i="4"/>
  <c r="AH78" i="1" s="1"/>
  <c r="M78" i="4"/>
  <c r="AM78" i="1" s="1"/>
  <c r="V78" i="2"/>
  <c r="V78" i="1" s="1"/>
  <c r="D78" i="4"/>
  <c r="AD78" i="1" s="1"/>
  <c r="E78" i="4"/>
  <c r="AE78" i="1" s="1"/>
  <c r="D78" i="2"/>
  <c r="D78" i="1" s="1"/>
  <c r="F78" i="4"/>
  <c r="AF78" i="1" s="1"/>
  <c r="F78" i="3"/>
  <c r="Z78" i="1" s="1"/>
  <c r="H78" i="3"/>
  <c r="AB78" i="1" s="1"/>
  <c r="M78" i="2"/>
  <c r="M78" i="1" s="1"/>
  <c r="N78" i="5"/>
  <c r="AZ78" i="1" s="1"/>
  <c r="H78" i="5"/>
  <c r="AT78" i="1" s="1"/>
  <c r="N78" i="2"/>
  <c r="N78" i="1" s="1"/>
  <c r="O78" i="2"/>
  <c r="O78" i="1" s="1"/>
  <c r="I78" i="2"/>
  <c r="I78" i="1" s="1"/>
  <c r="J78" i="6"/>
  <c r="BH78" i="1" s="1"/>
  <c r="G78" i="4"/>
  <c r="AG78" i="1" s="1"/>
  <c r="E78" i="3"/>
  <c r="Y78" i="1" s="1"/>
  <c r="E78" i="6"/>
  <c r="BC78" i="1" s="1"/>
  <c r="F78" i="6"/>
  <c r="BD78" i="1" s="1"/>
  <c r="I118" i="6"/>
  <c r="BG118" i="1" s="1"/>
  <c r="L118" i="5"/>
  <c r="AX118" i="1" s="1"/>
  <c r="J118" i="4"/>
  <c r="AJ118" i="1" s="1"/>
  <c r="D118" i="6"/>
  <c r="BB118" i="1" s="1"/>
  <c r="N118" i="5"/>
  <c r="AZ118" i="1" s="1"/>
  <c r="F118" i="2"/>
  <c r="F118" i="1" s="1"/>
  <c r="P136" i="5"/>
  <c r="W136" i="6"/>
  <c r="W136" i="3"/>
  <c r="T136" i="5"/>
  <c r="J136" i="3"/>
  <c r="Q136" i="4"/>
  <c r="N136" i="6"/>
  <c r="N136" i="3"/>
  <c r="U136" i="4"/>
  <c r="R136" i="6"/>
  <c r="R136" i="3"/>
  <c r="V136" i="6"/>
  <c r="V136" i="3"/>
  <c r="S136" i="5"/>
  <c r="O136" i="3"/>
  <c r="S136" i="4"/>
  <c r="S136" i="3"/>
  <c r="W136" i="4"/>
  <c r="L136" i="3"/>
  <c r="Q136" i="5"/>
  <c r="W136" i="5"/>
  <c r="T136" i="3"/>
  <c r="O136" i="6"/>
  <c r="M136" i="6"/>
  <c r="L136" i="6"/>
  <c r="R136" i="4"/>
  <c r="P136" i="6"/>
  <c r="V136" i="4"/>
  <c r="T136" i="6"/>
  <c r="S136" i="6"/>
  <c r="P136" i="4"/>
  <c r="T136" i="4"/>
  <c r="R136" i="5"/>
  <c r="K136" i="3"/>
  <c r="Q136" i="6"/>
  <c r="P136" i="3"/>
  <c r="U136" i="5"/>
  <c r="V136" i="5"/>
  <c r="M136" i="3"/>
  <c r="Q136" i="3"/>
  <c r="G174" i="3"/>
  <c r="AA174" i="1" s="1"/>
  <c r="N174" i="5"/>
  <c r="AZ174" i="1" s="1"/>
  <c r="H174" i="5"/>
  <c r="AT174" i="1" s="1"/>
  <c r="F174" i="2"/>
  <c r="F174" i="1" s="1"/>
  <c r="H174" i="6"/>
  <c r="BF174" i="1" s="1"/>
  <c r="D174" i="5"/>
  <c r="AP174" i="1" s="1"/>
  <c r="I174" i="4"/>
  <c r="AI174" i="1" s="1"/>
  <c r="R174" i="2"/>
  <c r="R174" i="1" s="1"/>
  <c r="K174" i="2"/>
  <c r="K174" i="1" s="1"/>
  <c r="K174" i="4"/>
  <c r="AK174" i="1" s="1"/>
  <c r="E174" i="4"/>
  <c r="AE174" i="1" s="1"/>
  <c r="V174" i="2"/>
  <c r="V174" i="1" s="1"/>
  <c r="F174" i="6"/>
  <c r="BD174" i="1" s="1"/>
  <c r="S174" i="2"/>
  <c r="S174" i="1" s="1"/>
  <c r="M174" i="2"/>
  <c r="M174" i="1" s="1"/>
  <c r="F174" i="3"/>
  <c r="Z174" i="1" s="1"/>
  <c r="O174" i="5"/>
  <c r="BA174" i="1" s="1"/>
  <c r="H174" i="2"/>
  <c r="H174" i="1" s="1"/>
  <c r="L174" i="2"/>
  <c r="L174" i="1" s="1"/>
  <c r="N174" i="4"/>
  <c r="AN174" i="1" s="1"/>
  <c r="J174" i="6"/>
  <c r="BH174" i="1" s="1"/>
  <c r="M174" i="5"/>
  <c r="AY174" i="1" s="1"/>
  <c r="H174" i="3"/>
  <c r="AB174" i="1" s="1"/>
  <c r="O174" i="2"/>
  <c r="O174" i="1" s="1"/>
  <c r="E174" i="2"/>
  <c r="E174" i="1" s="1"/>
  <c r="H174" i="4"/>
  <c r="AH174" i="1" s="1"/>
  <c r="W174" i="2"/>
  <c r="W174" i="1" s="1"/>
  <c r="U174" i="2"/>
  <c r="U174" i="1" s="1"/>
  <c r="V216" i="5"/>
  <c r="U216" i="6"/>
  <c r="R216" i="3"/>
  <c r="W216" i="3"/>
  <c r="V216" i="3"/>
  <c r="Q216" i="4"/>
  <c r="M216" i="3"/>
  <c r="U216" i="4"/>
  <c r="Q216" i="3"/>
  <c r="P216" i="4"/>
  <c r="S216" i="5"/>
  <c r="U216" i="3"/>
  <c r="T216" i="4"/>
  <c r="W216" i="5"/>
  <c r="S216" i="4"/>
  <c r="M216" i="6"/>
  <c r="L216" i="6"/>
  <c r="N216" i="6"/>
  <c r="P216" i="6"/>
  <c r="R216" i="6"/>
  <c r="W216" i="4"/>
  <c r="T216" i="6"/>
  <c r="U216" i="5"/>
  <c r="O216" i="3"/>
  <c r="R216" i="5"/>
  <c r="K216" i="3"/>
  <c r="Q216" i="6"/>
  <c r="L216" i="3"/>
  <c r="P216" i="3"/>
  <c r="T216" i="3"/>
  <c r="R216" i="4"/>
  <c r="S216" i="3"/>
  <c r="V216" i="4"/>
  <c r="S216" i="6"/>
  <c r="W216" i="6"/>
  <c r="J216" i="3"/>
  <c r="N216" i="3"/>
  <c r="O216" i="6"/>
  <c r="P216" i="5"/>
  <c r="T216" i="5"/>
  <c r="Q216" i="5"/>
  <c r="D246" i="5"/>
  <c r="AP246" i="1" s="1"/>
  <c r="N246" i="5"/>
  <c r="AZ246" i="1" s="1"/>
  <c r="E246" i="4"/>
  <c r="AE246" i="1" s="1"/>
  <c r="E246" i="3"/>
  <c r="Y246" i="1" s="1"/>
  <c r="D246" i="3"/>
  <c r="X246" i="1" s="1"/>
  <c r="T246" i="2"/>
  <c r="T246" i="1" s="1"/>
  <c r="H246" i="5"/>
  <c r="AT246" i="1" s="1"/>
  <c r="W246" i="2"/>
  <c r="W246" i="1" s="1"/>
  <c r="N246" i="2"/>
  <c r="N246" i="1" s="1"/>
  <c r="H246" i="2"/>
  <c r="H246" i="1" s="1"/>
  <c r="J246" i="2"/>
  <c r="J246" i="1" s="1"/>
  <c r="D246" i="2"/>
  <c r="D246" i="1" s="1"/>
  <c r="K246" i="6"/>
  <c r="BI246" i="1" s="1"/>
  <c r="I246" i="5"/>
  <c r="AU246" i="1" s="1"/>
  <c r="S246" i="2"/>
  <c r="S246" i="1" s="1"/>
  <c r="F246" i="2"/>
  <c r="F246" i="1" s="1"/>
  <c r="K246" i="5"/>
  <c r="AW246" i="1" s="1"/>
  <c r="N246" i="4"/>
  <c r="AN246" i="1" s="1"/>
  <c r="G246" i="6"/>
  <c r="BE246" i="1" s="1"/>
  <c r="F246" i="5"/>
  <c r="AR246" i="1" s="1"/>
  <c r="M246" i="2"/>
  <c r="M246" i="1" s="1"/>
  <c r="O246" i="2"/>
  <c r="O246" i="1" s="1"/>
  <c r="F246" i="6"/>
  <c r="BD246" i="1" s="1"/>
  <c r="L246" i="4"/>
  <c r="AL246" i="1" s="1"/>
  <c r="J246" i="4"/>
  <c r="AJ246" i="1" s="1"/>
  <c r="V246" i="2"/>
  <c r="V246" i="1" s="1"/>
  <c r="M246" i="5"/>
  <c r="AY246" i="1" s="1"/>
  <c r="K246" i="2"/>
  <c r="K246" i="1" s="1"/>
  <c r="O246" i="4"/>
  <c r="AO246" i="1" s="1"/>
  <c r="H246" i="4"/>
  <c r="AH246" i="1" s="1"/>
  <c r="H246" i="3"/>
  <c r="AB246" i="1" s="1"/>
  <c r="Q246" i="2"/>
  <c r="Q246" i="1" s="1"/>
  <c r="O246" i="5"/>
  <c r="BA246" i="1" s="1"/>
  <c r="J246" i="5"/>
  <c r="AV246" i="1" s="1"/>
  <c r="I246" i="6"/>
  <c r="BG246" i="1" s="1"/>
  <c r="G246" i="3"/>
  <c r="AA246" i="1" s="1"/>
  <c r="F246" i="4"/>
  <c r="AF246" i="1" s="1"/>
  <c r="D246" i="4"/>
  <c r="AD246" i="1" s="1"/>
  <c r="R246" i="2"/>
  <c r="R246" i="1" s="1"/>
  <c r="G246" i="5"/>
  <c r="AS246" i="1" s="1"/>
  <c r="E246" i="5"/>
  <c r="AQ246" i="1" s="1"/>
  <c r="M246" i="4"/>
  <c r="AM246" i="1" s="1"/>
  <c r="I246" i="4"/>
  <c r="AI246" i="1" s="1"/>
  <c r="L246" i="5"/>
  <c r="AX246" i="1" s="1"/>
  <c r="I246" i="3"/>
  <c r="AC246" i="1" s="1"/>
  <c r="E246" i="6"/>
  <c r="BC246" i="1" s="1"/>
  <c r="G246" i="2"/>
  <c r="G246" i="1" s="1"/>
  <c r="J286" i="5"/>
  <c r="AV286" i="1" s="1"/>
  <c r="J286" i="4"/>
  <c r="AJ286" i="1" s="1"/>
  <c r="E286" i="4"/>
  <c r="AE286" i="1" s="1"/>
  <c r="V286" i="3"/>
  <c r="M286" i="3"/>
  <c r="L286" i="2"/>
  <c r="L286" i="1" s="1"/>
  <c r="U286" i="6"/>
  <c r="G286" i="6"/>
  <c r="BE286" i="1" s="1"/>
  <c r="R286" i="3"/>
  <c r="I286" i="3"/>
  <c r="AC286" i="1" s="1"/>
  <c r="H286" i="2"/>
  <c r="H286" i="1" s="1"/>
  <c r="M286" i="6"/>
  <c r="V286" i="6"/>
  <c r="U286" i="5"/>
  <c r="T286" i="3"/>
  <c r="S286" i="3"/>
  <c r="J286" i="3"/>
  <c r="V286" i="2"/>
  <c r="V286" i="1" s="1"/>
  <c r="W286" i="2"/>
  <c r="W286" i="1" s="1"/>
  <c r="V286" i="5"/>
  <c r="F286" i="4"/>
  <c r="AF286" i="1" s="1"/>
  <c r="G286" i="3"/>
  <c r="AA286" i="1" s="1"/>
  <c r="I286" i="2"/>
  <c r="I286" i="1" s="1"/>
  <c r="D286" i="2"/>
  <c r="D286" i="1" s="1"/>
  <c r="K286" i="6"/>
  <c r="BI286" i="1" s="1"/>
  <c r="D286" i="3"/>
  <c r="X286" i="1" s="1"/>
  <c r="D286" i="6"/>
  <c r="BB286" i="1" s="1"/>
  <c r="R286" i="5"/>
  <c r="P286" i="3"/>
  <c r="K286" i="4"/>
  <c r="AK286" i="1" s="1"/>
  <c r="E286" i="2"/>
  <c r="E286" i="1" s="1"/>
  <c r="N286" i="5"/>
  <c r="AZ286" i="1" s="1"/>
  <c r="T286" i="4"/>
  <c r="T286" i="2"/>
  <c r="T286" i="1" s="1"/>
  <c r="Q286" i="5"/>
  <c r="M286" i="5"/>
  <c r="AY286" i="1" s="1"/>
  <c r="U286" i="3"/>
  <c r="W286" i="6"/>
  <c r="L286" i="3"/>
  <c r="O286" i="6"/>
  <c r="S286" i="2"/>
  <c r="S286" i="1" s="1"/>
  <c r="S286" i="6"/>
  <c r="F286" i="5"/>
  <c r="AR286" i="1" s="1"/>
  <c r="H286" i="3"/>
  <c r="AB286" i="1" s="1"/>
  <c r="P286" i="4"/>
  <c r="G286" i="4"/>
  <c r="AG286" i="1" s="1"/>
  <c r="P286" i="2"/>
  <c r="P286" i="1" s="1"/>
  <c r="L286" i="4"/>
  <c r="AL286" i="1" s="1"/>
  <c r="N286" i="6"/>
  <c r="R286" i="4"/>
  <c r="N286" i="3"/>
  <c r="O286" i="2"/>
  <c r="O286" i="1" s="1"/>
  <c r="G286" i="5"/>
  <c r="AS286" i="1" s="1"/>
  <c r="R286" i="2"/>
  <c r="R286" i="1" s="1"/>
  <c r="O286" i="3"/>
  <c r="J286" i="2"/>
  <c r="J286" i="1" s="1"/>
  <c r="P286" i="5"/>
  <c r="F286" i="2"/>
  <c r="F286" i="1" s="1"/>
  <c r="J286" i="6"/>
  <c r="BH286" i="1" s="1"/>
  <c r="N286" i="4"/>
  <c r="AN286" i="1" s="1"/>
  <c r="F286" i="3"/>
  <c r="Z286" i="1" s="1"/>
  <c r="K286" i="2"/>
  <c r="K286" i="1" s="1"/>
  <c r="M286" i="4"/>
  <c r="AM286" i="1" s="1"/>
  <c r="Q286" i="3"/>
  <c r="I286" i="4"/>
  <c r="AI286" i="1" s="1"/>
  <c r="I286" i="5"/>
  <c r="AU286" i="1" s="1"/>
  <c r="E286" i="5"/>
  <c r="AQ286" i="1" s="1"/>
  <c r="N286" i="2"/>
  <c r="N286" i="1" s="1"/>
  <c r="P286" i="6"/>
  <c r="F286" i="6"/>
  <c r="BD286" i="1" s="1"/>
  <c r="G286" i="2"/>
  <c r="G286" i="1" s="1"/>
  <c r="W286" i="3"/>
  <c r="L286" i="5"/>
  <c r="AX286" i="1" s="1"/>
  <c r="W286" i="5"/>
  <c r="U286" i="4"/>
  <c r="W286" i="4"/>
  <c r="O286" i="5"/>
  <c r="BA286" i="1" s="1"/>
  <c r="K286" i="5"/>
  <c r="AW286" i="1" s="1"/>
  <c r="Q286" i="6"/>
  <c r="T286" i="5"/>
  <c r="K286" i="3"/>
  <c r="H286" i="4"/>
  <c r="AH286" i="1" s="1"/>
  <c r="S286" i="5"/>
  <c r="Q286" i="4"/>
  <c r="S286" i="4"/>
  <c r="O286" i="4"/>
  <c r="AO286" i="1" s="1"/>
  <c r="E286" i="3"/>
  <c r="Y286" i="1" s="1"/>
  <c r="I286" i="6"/>
  <c r="BG286" i="1" s="1"/>
  <c r="E286" i="6"/>
  <c r="BC286" i="1" s="1"/>
  <c r="T286" i="6"/>
  <c r="L286" i="6"/>
  <c r="S150" i="2"/>
  <c r="S150" i="1" s="1"/>
  <c r="E46" i="2"/>
  <c r="E46" i="1" s="1"/>
  <c r="K278" i="6"/>
  <c r="BI278" i="1" s="1"/>
  <c r="J246" i="6"/>
  <c r="BH246" i="1" s="1"/>
  <c r="K222" i="4"/>
  <c r="AK222" i="1" s="1"/>
  <c r="D286" i="4"/>
  <c r="AD286" i="1" s="1"/>
  <c r="I134" i="6"/>
  <c r="BG134" i="1" s="1"/>
  <c r="Q222" i="2"/>
  <c r="Q222" i="1" s="1"/>
  <c r="F246" i="3"/>
  <c r="Z246" i="1" s="1"/>
  <c r="U270" i="2"/>
  <c r="U270" i="1" s="1"/>
  <c r="O256" i="6"/>
  <c r="U16" i="4"/>
  <c r="O198" i="4"/>
  <c r="AO198" i="1" s="1"/>
  <c r="S12" i="4"/>
  <c r="L12" i="6"/>
  <c r="R12" i="4"/>
  <c r="S12" i="6"/>
  <c r="Q12" i="4"/>
  <c r="U12" i="6"/>
  <c r="V12" i="4"/>
  <c r="W12" i="6"/>
  <c r="U12" i="4"/>
  <c r="T12" i="5"/>
  <c r="N12" i="3"/>
  <c r="W12" i="5"/>
  <c r="V12" i="6"/>
  <c r="P12" i="6"/>
  <c r="M12" i="3"/>
  <c r="T12" i="6"/>
  <c r="Q12" i="3"/>
  <c r="K12" i="3"/>
  <c r="U12" i="3"/>
  <c r="O12" i="3"/>
  <c r="J12" i="3"/>
  <c r="L12" i="3"/>
  <c r="P12" i="3"/>
  <c r="R12" i="3"/>
  <c r="R12" i="5"/>
  <c r="V12" i="3"/>
  <c r="P12" i="4"/>
  <c r="T12" i="4"/>
  <c r="V36" i="6"/>
  <c r="N36" i="2"/>
  <c r="N36" i="1" s="1"/>
  <c r="M36" i="5"/>
  <c r="AY36" i="1" s="1"/>
  <c r="R36" i="3"/>
  <c r="L36" i="6"/>
  <c r="O36" i="4"/>
  <c r="AO36" i="1" s="1"/>
  <c r="M36" i="2"/>
  <c r="M36" i="1" s="1"/>
  <c r="L36" i="5"/>
  <c r="AX36" i="1" s="1"/>
  <c r="R36" i="2"/>
  <c r="R36" i="1" s="1"/>
  <c r="Q36" i="5"/>
  <c r="V36" i="3"/>
  <c r="P36" i="6"/>
  <c r="Q36" i="2"/>
  <c r="Q36" i="1" s="1"/>
  <c r="E36" i="3"/>
  <c r="Y36" i="1" s="1"/>
  <c r="G36" i="6"/>
  <c r="BE36" i="1" s="1"/>
  <c r="J36" i="4"/>
  <c r="AJ36" i="1" s="1"/>
  <c r="D36" i="2"/>
  <c r="D36" i="1" s="1"/>
  <c r="W36" i="4"/>
  <c r="D36" i="3"/>
  <c r="X36" i="1" s="1"/>
  <c r="T36" i="5"/>
  <c r="Q36" i="4"/>
  <c r="N36" i="3"/>
  <c r="L36" i="2"/>
  <c r="L36" i="1" s="1"/>
  <c r="W36" i="5"/>
  <c r="L36" i="4"/>
  <c r="AL36" i="1" s="1"/>
  <c r="U36" i="4"/>
  <c r="F36" i="4"/>
  <c r="AF36" i="1" s="1"/>
  <c r="P36" i="2"/>
  <c r="P36" i="1" s="1"/>
  <c r="E36" i="6"/>
  <c r="BC36" i="1" s="1"/>
  <c r="P36" i="4"/>
  <c r="E36" i="5"/>
  <c r="AQ36" i="1" s="1"/>
  <c r="N36" i="4"/>
  <c r="AN36" i="1" s="1"/>
  <c r="T36" i="2"/>
  <c r="T36" i="1" s="1"/>
  <c r="I36" i="6"/>
  <c r="BG36" i="1" s="1"/>
  <c r="T36" i="4"/>
  <c r="I36" i="5"/>
  <c r="AU36" i="1" s="1"/>
  <c r="M36" i="6"/>
  <c r="D36" i="5"/>
  <c r="AP36" i="1" s="1"/>
  <c r="M36" i="3"/>
  <c r="W36" i="2"/>
  <c r="W36" i="1" s="1"/>
  <c r="K36" i="3"/>
  <c r="H36" i="3"/>
  <c r="AB36" i="1" s="1"/>
  <c r="Q36" i="3"/>
  <c r="F36" i="3"/>
  <c r="Z36" i="1" s="1"/>
  <c r="O36" i="3"/>
  <c r="L36" i="3"/>
  <c r="U36" i="3"/>
  <c r="J36" i="3"/>
  <c r="S36" i="3"/>
  <c r="P36" i="3"/>
  <c r="E36" i="4"/>
  <c r="AE36" i="1" s="1"/>
  <c r="R36" i="4"/>
  <c r="W36" i="3"/>
  <c r="T36" i="3"/>
  <c r="S36" i="6"/>
  <c r="H36" i="2"/>
  <c r="H36" i="1" s="1"/>
  <c r="H36" i="4"/>
  <c r="AH36" i="1" s="1"/>
  <c r="J36" i="6"/>
  <c r="BH36" i="1" s="1"/>
  <c r="W36" i="6"/>
  <c r="G36" i="3"/>
  <c r="AA36" i="1" s="1"/>
  <c r="H36" i="5"/>
  <c r="AT36" i="1" s="1"/>
  <c r="S36" i="4"/>
  <c r="G36" i="5"/>
  <c r="AS36" i="1" s="1"/>
  <c r="G36" i="2"/>
  <c r="G36" i="1" s="1"/>
  <c r="G36" i="4"/>
  <c r="AG36" i="1" s="1"/>
  <c r="P36" i="5"/>
  <c r="O36" i="2"/>
  <c r="O36" i="1" s="1"/>
  <c r="N36" i="6"/>
  <c r="K36" i="2"/>
  <c r="K36" i="1" s="1"/>
  <c r="K36" i="4"/>
  <c r="AK36" i="1" s="1"/>
  <c r="F36" i="6"/>
  <c r="BD36" i="1" s="1"/>
  <c r="S36" i="2"/>
  <c r="S36" i="1" s="1"/>
  <c r="M132" i="3"/>
  <c r="O132" i="2"/>
  <c r="O132" i="1" s="1"/>
  <c r="O132" i="5"/>
  <c r="BA132" i="1" s="1"/>
  <c r="L132" i="3"/>
  <c r="N132" i="6"/>
  <c r="Q132" i="3"/>
  <c r="O132" i="6"/>
  <c r="L132" i="4"/>
  <c r="AL132" i="1" s="1"/>
  <c r="S132" i="2"/>
  <c r="S132" i="1" s="1"/>
  <c r="S132" i="5"/>
  <c r="P132" i="3"/>
  <c r="R132" i="6"/>
  <c r="U132" i="3"/>
  <c r="S132" i="6"/>
  <c r="P132" i="4"/>
  <c r="W132" i="2"/>
  <c r="W132" i="1" s="1"/>
  <c r="W132" i="5"/>
  <c r="T132" i="3"/>
  <c r="G132" i="4"/>
  <c r="AG132" i="1" s="1"/>
  <c r="W132" i="6"/>
  <c r="T132" i="4"/>
  <c r="G132" i="3"/>
  <c r="AA132" i="1" s="1"/>
  <c r="E132" i="6"/>
  <c r="BC132" i="1" s="1"/>
  <c r="F132" i="4"/>
  <c r="AF132" i="1" s="1"/>
  <c r="K132" i="4"/>
  <c r="AK132" i="1" s="1"/>
  <c r="F132" i="2"/>
  <c r="F132" i="1" s="1"/>
  <c r="F132" i="5"/>
  <c r="AR132" i="1" s="1"/>
  <c r="K132" i="3"/>
  <c r="I132" i="6"/>
  <c r="BG132" i="1" s="1"/>
  <c r="J132" i="4"/>
  <c r="AJ132" i="1" s="1"/>
  <c r="S132" i="4"/>
  <c r="R132" i="3"/>
  <c r="S132" i="3"/>
  <c r="L132" i="2"/>
  <c r="L132" i="1" s="1"/>
  <c r="W132" i="4"/>
  <c r="V132" i="3"/>
  <c r="W132" i="3"/>
  <c r="P132" i="2"/>
  <c r="P132" i="1" s="1"/>
  <c r="E132" i="5"/>
  <c r="AQ132" i="1" s="1"/>
  <c r="D132" i="4"/>
  <c r="AD132" i="1" s="1"/>
  <c r="E132" i="4"/>
  <c r="AE132" i="1" s="1"/>
  <c r="T132" i="2"/>
  <c r="T132" i="1" s="1"/>
  <c r="I132" i="5"/>
  <c r="AU132" i="1" s="1"/>
  <c r="H132" i="4"/>
  <c r="AH132" i="1" s="1"/>
  <c r="I132" i="4"/>
  <c r="AI132" i="1" s="1"/>
  <c r="D132" i="3"/>
  <c r="X132" i="1" s="1"/>
  <c r="Q132" i="5"/>
  <c r="N132" i="5"/>
  <c r="AZ132" i="1" s="1"/>
  <c r="Q132" i="4"/>
  <c r="N132" i="4"/>
  <c r="AN132" i="1" s="1"/>
  <c r="O132" i="4"/>
  <c r="AO132" i="1" s="1"/>
  <c r="H132" i="6"/>
  <c r="BF132" i="1" s="1"/>
  <c r="D132" i="2"/>
  <c r="D132" i="1" s="1"/>
  <c r="M132" i="5"/>
  <c r="AY132" i="1" s="1"/>
  <c r="L132" i="6"/>
  <c r="H132" i="2"/>
  <c r="H132" i="1" s="1"/>
  <c r="U132" i="5"/>
  <c r="P132" i="6"/>
  <c r="H132" i="3"/>
  <c r="AB132" i="1" s="1"/>
  <c r="G132" i="6"/>
  <c r="BE132" i="1" s="1"/>
  <c r="T132" i="6"/>
  <c r="R132" i="4"/>
  <c r="I132" i="3"/>
  <c r="AC132" i="1" s="1"/>
  <c r="O132" i="3"/>
  <c r="F132" i="6"/>
  <c r="BD132" i="1" s="1"/>
  <c r="M132" i="4"/>
  <c r="AM132" i="1" s="1"/>
  <c r="K132" i="6"/>
  <c r="BI132" i="1" s="1"/>
  <c r="U132" i="4"/>
  <c r="J132" i="6"/>
  <c r="BH132" i="1" s="1"/>
  <c r="J132" i="2"/>
  <c r="J132" i="1" s="1"/>
  <c r="G132" i="5"/>
  <c r="AS132" i="1" s="1"/>
  <c r="N132" i="3"/>
  <c r="L132" i="5"/>
  <c r="AX132" i="1" s="1"/>
  <c r="J132" i="5"/>
  <c r="AV132" i="1" s="1"/>
  <c r="P132" i="5"/>
  <c r="E132" i="2"/>
  <c r="E132" i="1" s="1"/>
  <c r="R132" i="5"/>
  <c r="T132" i="5"/>
  <c r="G132" i="2"/>
  <c r="G132" i="1" s="1"/>
  <c r="V132" i="5"/>
  <c r="D132" i="6"/>
  <c r="BB132" i="1" s="1"/>
  <c r="R260" i="6"/>
  <c r="N260" i="5"/>
  <c r="AZ260" i="1" s="1"/>
  <c r="R260" i="4"/>
  <c r="P260" i="4"/>
  <c r="O260" i="2"/>
  <c r="O260" i="1" s="1"/>
  <c r="Q260" i="2"/>
  <c r="Q260" i="1" s="1"/>
  <c r="J260" i="6"/>
  <c r="BH260" i="1" s="1"/>
  <c r="F260" i="5"/>
  <c r="AR260" i="1" s="1"/>
  <c r="H260" i="4"/>
  <c r="AH260" i="1" s="1"/>
  <c r="G260" i="2"/>
  <c r="G260" i="1" s="1"/>
  <c r="I260" i="2"/>
  <c r="I260" i="1" s="1"/>
  <c r="H260" i="6"/>
  <c r="BF260" i="1" s="1"/>
  <c r="K260" i="5"/>
  <c r="AW260" i="1" s="1"/>
  <c r="G260" i="4"/>
  <c r="AG260" i="1" s="1"/>
  <c r="E260" i="4"/>
  <c r="AE260" i="1" s="1"/>
  <c r="S260" i="2"/>
  <c r="S260" i="1" s="1"/>
  <c r="E260" i="2"/>
  <c r="E260" i="1" s="1"/>
  <c r="D260" i="6"/>
  <c r="BB260" i="1" s="1"/>
  <c r="G260" i="5"/>
  <c r="AS260" i="1" s="1"/>
  <c r="U260" i="5"/>
  <c r="M260" i="5"/>
  <c r="AY260" i="1" s="1"/>
  <c r="K260" i="2"/>
  <c r="K260" i="1" s="1"/>
  <c r="W260" i="3"/>
  <c r="K260" i="6"/>
  <c r="BI260" i="1" s="1"/>
  <c r="O260" i="6"/>
  <c r="L260" i="4"/>
  <c r="AL260" i="1" s="1"/>
  <c r="O260" i="3"/>
  <c r="L260" i="3"/>
  <c r="V260" i="6"/>
  <c r="S260" i="5"/>
  <c r="E260" i="5"/>
  <c r="AQ260" i="1" s="1"/>
  <c r="V260" i="3"/>
  <c r="J260" i="2"/>
  <c r="J260" i="1" s="1"/>
  <c r="F260" i="3"/>
  <c r="Z260" i="1" s="1"/>
  <c r="F260" i="4"/>
  <c r="AF260" i="1" s="1"/>
  <c r="U260" i="2"/>
  <c r="U260" i="1" s="1"/>
  <c r="N260" i="6"/>
  <c r="O260" i="5"/>
  <c r="BA260" i="1" s="1"/>
  <c r="V260" i="4"/>
  <c r="R260" i="3"/>
  <c r="F260" i="2"/>
  <c r="F260" i="1" s="1"/>
  <c r="L260" i="6"/>
  <c r="U260" i="3"/>
  <c r="F260" i="6"/>
  <c r="BD260" i="1" s="1"/>
  <c r="N260" i="4"/>
  <c r="AN260" i="1" s="1"/>
  <c r="N260" i="3"/>
  <c r="S260" i="3"/>
  <c r="V260" i="5"/>
  <c r="T260" i="6"/>
  <c r="W260" i="6"/>
  <c r="J260" i="4"/>
  <c r="AJ260" i="1" s="1"/>
  <c r="J260" i="3"/>
  <c r="M260" i="3"/>
  <c r="P260" i="6"/>
  <c r="G260" i="6"/>
  <c r="BE260" i="1" s="1"/>
  <c r="H260" i="3"/>
  <c r="AB260" i="1" s="1"/>
  <c r="V68" i="2"/>
  <c r="V68" i="1" s="1"/>
  <c r="T156" i="4"/>
  <c r="N284" i="2"/>
  <c r="N284" i="1" s="1"/>
  <c r="M276" i="4"/>
  <c r="AM276" i="1" s="1"/>
  <c r="S268" i="3"/>
  <c r="T252" i="5"/>
  <c r="G244" i="3"/>
  <c r="AA244" i="1" s="1"/>
  <c r="E92" i="4"/>
  <c r="AE92" i="1" s="1"/>
  <c r="J10" i="6"/>
  <c r="BH10" i="1" s="1"/>
  <c r="N124" i="4"/>
  <c r="AN124" i="1" s="1"/>
  <c r="H164" i="4"/>
  <c r="AH164" i="1" s="1"/>
  <c r="O172" i="2"/>
  <c r="O172" i="1" s="1"/>
  <c r="G292" i="3"/>
  <c r="AA292" i="1" s="1"/>
  <c r="R126" i="2"/>
  <c r="R126" i="1" s="1"/>
  <c r="R68" i="6"/>
  <c r="H68" i="4"/>
  <c r="AH68" i="1" s="1"/>
  <c r="D156" i="5"/>
  <c r="AP156" i="1" s="1"/>
  <c r="I284" i="4"/>
  <c r="AI284" i="1" s="1"/>
  <c r="S284" i="5"/>
  <c r="Q276" i="4"/>
  <c r="P260" i="2"/>
  <c r="P260" i="1" s="1"/>
  <c r="J252" i="5"/>
  <c r="AV252" i="1" s="1"/>
  <c r="P4" i="4"/>
  <c r="F10" i="6"/>
  <c r="BD10" i="1" s="1"/>
  <c r="D18" i="3"/>
  <c r="X18" i="1" s="1"/>
  <c r="R44" i="3"/>
  <c r="D164" i="4"/>
  <c r="AD164" i="1" s="1"/>
  <c r="V172" i="2"/>
  <c r="V172" i="1" s="1"/>
  <c r="V236" i="2"/>
  <c r="V236" i="1" s="1"/>
  <c r="N68" i="6"/>
  <c r="E156" i="5"/>
  <c r="AQ156" i="1" s="1"/>
  <c r="V284" i="2"/>
  <c r="V284" i="1" s="1"/>
  <c r="T260" i="4"/>
  <c r="J252" i="2"/>
  <c r="J252" i="1" s="1"/>
  <c r="W76" i="3"/>
  <c r="D68" i="4"/>
  <c r="AD68" i="1" s="1"/>
  <c r="V252" i="6"/>
  <c r="S244" i="3"/>
  <c r="S92" i="5"/>
  <c r="R12" i="6"/>
  <c r="H4" i="4"/>
  <c r="AH4" i="1" s="1"/>
  <c r="S12" i="2"/>
  <c r="S12" i="1" s="1"/>
  <c r="M12" i="4"/>
  <c r="AM12" i="1" s="1"/>
  <c r="J12" i="4"/>
  <c r="AJ12" i="1" s="1"/>
  <c r="G12" i="6"/>
  <c r="BE12" i="1" s="1"/>
  <c r="J12" i="5"/>
  <c r="AV12" i="1" s="1"/>
  <c r="L12" i="2"/>
  <c r="L12" i="1" s="1"/>
  <c r="F12" i="6"/>
  <c r="BD12" i="1" s="1"/>
  <c r="U12" i="2"/>
  <c r="U12" i="1" s="1"/>
  <c r="G12" i="5"/>
  <c r="AS12" i="1" s="1"/>
  <c r="D12" i="2"/>
  <c r="D12" i="1" s="1"/>
  <c r="E12" i="2"/>
  <c r="E12" i="1" s="1"/>
  <c r="N12" i="5"/>
  <c r="AZ12" i="1" s="1"/>
  <c r="N12" i="2"/>
  <c r="N12" i="1" s="1"/>
  <c r="F12" i="5"/>
  <c r="AR12" i="1" s="1"/>
  <c r="E12" i="6"/>
  <c r="BC12" i="1" s="1"/>
  <c r="V12" i="2"/>
  <c r="V12" i="1" s="1"/>
  <c r="K12" i="4"/>
  <c r="AK12" i="1" s="1"/>
  <c r="O12" i="2"/>
  <c r="O12" i="1" s="1"/>
  <c r="D12" i="6"/>
  <c r="BB12" i="1" s="1"/>
  <c r="I12" i="6"/>
  <c r="BG12" i="1" s="1"/>
  <c r="F12" i="3"/>
  <c r="Z12" i="1" s="1"/>
  <c r="O12" i="4"/>
  <c r="AO12" i="1" s="1"/>
  <c r="Q12" i="2"/>
  <c r="Q12" i="1" s="1"/>
  <c r="E12" i="3"/>
  <c r="Y12" i="1" s="1"/>
  <c r="G12" i="3"/>
  <c r="AA12" i="1" s="1"/>
  <c r="K12" i="2"/>
  <c r="K12" i="1" s="1"/>
  <c r="W12" i="2"/>
  <c r="W12" i="1" s="1"/>
  <c r="T12" i="2"/>
  <c r="T12" i="1" s="1"/>
  <c r="M12" i="2"/>
  <c r="M12" i="1" s="1"/>
  <c r="I12" i="3"/>
  <c r="AC12" i="1" s="1"/>
  <c r="P12" i="2"/>
  <c r="P12" i="1" s="1"/>
  <c r="R12" i="2"/>
  <c r="R12" i="1" s="1"/>
  <c r="E12" i="4"/>
  <c r="AE12" i="1" s="1"/>
  <c r="V26" i="6"/>
  <c r="S26" i="6"/>
  <c r="W26" i="3"/>
  <c r="R26" i="6"/>
  <c r="W26" i="6"/>
  <c r="S26" i="4"/>
  <c r="N26" i="3"/>
  <c r="S26" i="5"/>
  <c r="U26" i="5"/>
  <c r="W26" i="5"/>
  <c r="O26" i="6"/>
  <c r="M26" i="6"/>
  <c r="J26" i="3"/>
  <c r="Q26" i="6"/>
  <c r="R26" i="3"/>
  <c r="U26" i="6"/>
  <c r="Q26" i="4"/>
  <c r="P26" i="3"/>
  <c r="U26" i="4"/>
  <c r="T26" i="3"/>
  <c r="Q26" i="5"/>
  <c r="P26" i="4"/>
  <c r="V26" i="3"/>
  <c r="T26" i="4"/>
  <c r="T26" i="6"/>
  <c r="L26" i="3"/>
  <c r="K26" i="3"/>
  <c r="W26" i="4"/>
  <c r="O26" i="3"/>
  <c r="S26" i="3"/>
  <c r="W74" i="6"/>
  <c r="R74" i="4"/>
  <c r="R74" i="5"/>
  <c r="U74" i="6"/>
  <c r="L74" i="6"/>
  <c r="U74" i="3"/>
  <c r="T74" i="5"/>
  <c r="W74" i="5"/>
  <c r="R74" i="6"/>
  <c r="K74" i="3"/>
  <c r="S74" i="5"/>
  <c r="N74" i="6"/>
  <c r="P74" i="4"/>
  <c r="Q74" i="5"/>
  <c r="V74" i="3"/>
  <c r="V74" i="4"/>
  <c r="R74" i="3"/>
  <c r="T74" i="3"/>
  <c r="J74" i="3"/>
  <c r="L74" i="3"/>
  <c r="S74" i="6"/>
  <c r="Q74" i="6"/>
  <c r="V74" i="5"/>
  <c r="W74" i="4"/>
  <c r="S74" i="4"/>
  <c r="Q74" i="3"/>
  <c r="M74" i="3"/>
  <c r="V74" i="6"/>
  <c r="T74" i="6"/>
  <c r="P74" i="6"/>
  <c r="T74" i="4"/>
  <c r="N74" i="3"/>
  <c r="O74" i="6"/>
  <c r="U74" i="5"/>
  <c r="O74" i="3"/>
  <c r="M74" i="6"/>
  <c r="S74" i="3"/>
  <c r="P74" i="3"/>
  <c r="P74" i="5"/>
  <c r="U74" i="4"/>
  <c r="Q74" i="4"/>
  <c r="W74" i="3"/>
  <c r="W98" i="6"/>
  <c r="V98" i="5"/>
  <c r="P98" i="3"/>
  <c r="Q98" i="5"/>
  <c r="L98" i="6"/>
  <c r="T98" i="3"/>
  <c r="U98" i="5"/>
  <c r="T98" i="6"/>
  <c r="P98" i="4"/>
  <c r="S98" i="6"/>
  <c r="K98" i="3"/>
  <c r="T98" i="4"/>
  <c r="V98" i="4"/>
  <c r="T98" i="5"/>
  <c r="R98" i="5"/>
  <c r="N98" i="6"/>
  <c r="P98" i="6"/>
  <c r="R98" i="6"/>
  <c r="O98" i="3"/>
  <c r="V98" i="6"/>
  <c r="W98" i="3"/>
  <c r="M98" i="3"/>
  <c r="V98" i="3"/>
  <c r="Q98" i="4"/>
  <c r="R98" i="4"/>
  <c r="U98" i="4"/>
  <c r="S98" i="3"/>
  <c r="O98" i="6"/>
  <c r="S98" i="4"/>
  <c r="W98" i="4"/>
  <c r="S98" i="5"/>
  <c r="W98" i="5"/>
  <c r="M98" i="6"/>
  <c r="N98" i="3"/>
  <c r="L98" i="3"/>
  <c r="R98" i="3"/>
  <c r="D98" i="4"/>
  <c r="AD98" i="1" s="1"/>
  <c r="Q98" i="6"/>
  <c r="U98" i="6"/>
  <c r="M68" i="2"/>
  <c r="M68" i="1" s="1"/>
  <c r="G68" i="4"/>
  <c r="AG68" i="1" s="1"/>
  <c r="O276" i="6"/>
  <c r="P268" i="6"/>
  <c r="W260" i="5"/>
  <c r="D252" i="3"/>
  <c r="X252" i="1" s="1"/>
  <c r="U92" i="4"/>
  <c r="N12" i="6"/>
  <c r="H12" i="5"/>
  <c r="AT12" i="1" s="1"/>
  <c r="M4" i="2"/>
  <c r="M4" i="1" s="1"/>
  <c r="H10" i="5"/>
  <c r="AT10" i="1" s="1"/>
  <c r="P22" i="4"/>
  <c r="L76" i="2"/>
  <c r="L76" i="1" s="1"/>
  <c r="Q132" i="2"/>
  <c r="Q132" i="1" s="1"/>
  <c r="J172" i="2"/>
  <c r="J172" i="1" s="1"/>
  <c r="V180" i="6"/>
  <c r="N220" i="4"/>
  <c r="AN220" i="1" s="1"/>
  <c r="P68" i="5"/>
  <c r="I68" i="2"/>
  <c r="I68" i="1" s="1"/>
  <c r="K156" i="2"/>
  <c r="K156" i="1" s="1"/>
  <c r="N284" i="6"/>
  <c r="H276" i="5"/>
  <c r="AT276" i="1" s="1"/>
  <c r="M260" i="4"/>
  <c r="AM260" i="1" s="1"/>
  <c r="H252" i="3"/>
  <c r="AB252" i="1" s="1"/>
  <c r="Q92" i="4"/>
  <c r="N92" i="2"/>
  <c r="N92" i="1" s="1"/>
  <c r="U4" i="6"/>
  <c r="P26" i="5"/>
  <c r="K36" i="6"/>
  <c r="BI36" i="1" s="1"/>
  <c r="S58" i="6"/>
  <c r="V132" i="4"/>
  <c r="K212" i="6"/>
  <c r="BI212" i="1" s="1"/>
  <c r="N34" i="3"/>
  <c r="I68" i="6"/>
  <c r="BG68" i="1" s="1"/>
  <c r="P68" i="2"/>
  <c r="P68" i="1" s="1"/>
  <c r="P90" i="4"/>
  <c r="R156" i="6"/>
  <c r="J284" i="3"/>
  <c r="H244" i="3"/>
  <c r="AB244" i="1" s="1"/>
  <c r="E92" i="2"/>
  <c r="E92" i="1" s="1"/>
  <c r="P12" i="5"/>
  <c r="N10" i="5"/>
  <c r="AZ10" i="1" s="1"/>
  <c r="M44" i="5"/>
  <c r="AY44" i="1" s="1"/>
  <c r="S76" i="2"/>
  <c r="S76" i="1" s="1"/>
  <c r="M164" i="3"/>
  <c r="N180" i="4"/>
  <c r="AN180" i="1" s="1"/>
  <c r="O212" i="4"/>
  <c r="AO212" i="1" s="1"/>
  <c r="H68" i="5"/>
  <c r="AT68" i="1" s="1"/>
  <c r="V90" i="3"/>
  <c r="R90" i="4"/>
  <c r="N156" i="2"/>
  <c r="N156" i="1" s="1"/>
  <c r="K284" i="2"/>
  <c r="K284" i="1" s="1"/>
  <c r="Q276" i="6"/>
  <c r="V268" i="2"/>
  <c r="V268" i="1" s="1"/>
  <c r="U260" i="4"/>
  <c r="S252" i="6"/>
  <c r="L244" i="3"/>
  <c r="W92" i="6"/>
  <c r="F92" i="2"/>
  <c r="F92" i="1" s="1"/>
  <c r="M4" i="6"/>
  <c r="J10" i="5"/>
  <c r="AV10" i="1" s="1"/>
  <c r="L26" i="6"/>
  <c r="O44" i="5"/>
  <c r="BA44" i="1" s="1"/>
  <c r="E44" i="4"/>
  <c r="AE44" i="1" s="1"/>
  <c r="Q58" i="3"/>
  <c r="K76" i="2"/>
  <c r="K76" i="1" s="1"/>
  <c r="P84" i="6"/>
  <c r="S172" i="6"/>
  <c r="J180" i="4"/>
  <c r="AJ180" i="1" s="1"/>
  <c r="M220" i="4"/>
  <c r="AM220" i="1" s="1"/>
  <c r="N300" i="6"/>
  <c r="V292" i="6"/>
  <c r="S68" i="5"/>
  <c r="P68" i="6"/>
  <c r="H68" i="2"/>
  <c r="H68" i="1" s="1"/>
  <c r="I68" i="3"/>
  <c r="AC68" i="1" s="1"/>
  <c r="R90" i="3"/>
  <c r="T90" i="3"/>
  <c r="J156" i="6"/>
  <c r="BH156" i="1" s="1"/>
  <c r="F156" i="2"/>
  <c r="F156" i="1" s="1"/>
  <c r="W156" i="6"/>
  <c r="W156" i="4"/>
  <c r="O284" i="2"/>
  <c r="O284" i="1" s="1"/>
  <c r="R284" i="3"/>
  <c r="H284" i="5"/>
  <c r="AT284" i="1" s="1"/>
  <c r="O284" i="6"/>
  <c r="S276" i="2"/>
  <c r="S276" i="1" s="1"/>
  <c r="V276" i="3"/>
  <c r="T276" i="5"/>
  <c r="U276" i="6"/>
  <c r="W268" i="2"/>
  <c r="W268" i="1" s="1"/>
  <c r="E268" i="3"/>
  <c r="Y268" i="1" s="1"/>
  <c r="U268" i="5"/>
  <c r="V260" i="2"/>
  <c r="V260" i="1" s="1"/>
  <c r="Q260" i="5"/>
  <c r="H260" i="5"/>
  <c r="AT260" i="1" s="1"/>
  <c r="L252" i="4"/>
  <c r="AL252" i="1" s="1"/>
  <c r="L244" i="4"/>
  <c r="AL244" i="1" s="1"/>
  <c r="S244" i="6"/>
  <c r="S92" i="6"/>
  <c r="Q12" i="6"/>
  <c r="F12" i="4"/>
  <c r="AF12" i="1" s="1"/>
  <c r="H12" i="4"/>
  <c r="AH12" i="1" s="1"/>
  <c r="I4" i="2"/>
  <c r="I4" i="1" s="1"/>
  <c r="W22" i="5"/>
  <c r="V26" i="5"/>
  <c r="O36" i="5"/>
  <c r="BA36" i="1" s="1"/>
  <c r="M36" i="4"/>
  <c r="AM36" i="1" s="1"/>
  <c r="K44" i="5"/>
  <c r="AW44" i="1" s="1"/>
  <c r="U44" i="3"/>
  <c r="Q66" i="4"/>
  <c r="Q76" i="3"/>
  <c r="L84" i="6"/>
  <c r="L84" i="2"/>
  <c r="L84" i="1" s="1"/>
  <c r="O124" i="3"/>
  <c r="M132" i="6"/>
  <c r="U172" i="3"/>
  <c r="F180" i="4"/>
  <c r="AF180" i="1" s="1"/>
  <c r="U212" i="3"/>
  <c r="I220" i="4"/>
  <c r="AI220" i="1" s="1"/>
  <c r="J300" i="6"/>
  <c r="BH300" i="1" s="1"/>
  <c r="H236" i="4"/>
  <c r="AH236" i="1" s="1"/>
  <c r="V28" i="3"/>
  <c r="U28" i="2"/>
  <c r="U28" i="1" s="1"/>
  <c r="F28" i="5"/>
  <c r="AR28" i="1" s="1"/>
  <c r="I28" i="6"/>
  <c r="BG28" i="1" s="1"/>
  <c r="S28" i="3"/>
  <c r="N28" i="2"/>
  <c r="N28" i="1" s="1"/>
  <c r="L28" i="2"/>
  <c r="L28" i="1" s="1"/>
  <c r="P28" i="4"/>
  <c r="S28" i="4"/>
  <c r="V28" i="4"/>
  <c r="K28" i="3"/>
  <c r="V28" i="2"/>
  <c r="V28" i="1" s="1"/>
  <c r="T28" i="2"/>
  <c r="T28" i="1" s="1"/>
  <c r="H28" i="4"/>
  <c r="AH28" i="1" s="1"/>
  <c r="K28" i="4"/>
  <c r="AK28" i="1" s="1"/>
  <c r="N28" i="4"/>
  <c r="AN28" i="1" s="1"/>
  <c r="P28" i="5"/>
  <c r="Q28" i="3"/>
  <c r="P28" i="6"/>
  <c r="W28" i="6"/>
  <c r="R28" i="6"/>
  <c r="F28" i="4"/>
  <c r="AF28" i="1" s="1"/>
  <c r="D28" i="5"/>
  <c r="AP28" i="1" s="1"/>
  <c r="I28" i="2"/>
  <c r="I28" i="1" s="1"/>
  <c r="G28" i="5"/>
  <c r="AS28" i="1" s="1"/>
  <c r="V28" i="6"/>
  <c r="H28" i="3"/>
  <c r="AB28" i="1" s="1"/>
  <c r="W28" i="3"/>
  <c r="W28" i="2"/>
  <c r="W28" i="1" s="1"/>
  <c r="M28" i="2"/>
  <c r="M28" i="1" s="1"/>
  <c r="T28" i="4"/>
  <c r="N28" i="6"/>
  <c r="D28" i="3"/>
  <c r="X28" i="1" s="1"/>
  <c r="L28" i="4"/>
  <c r="AL28" i="1" s="1"/>
  <c r="J28" i="6"/>
  <c r="BH28" i="1" s="1"/>
  <c r="U28" i="6"/>
  <c r="G28" i="3"/>
  <c r="AA28" i="1" s="1"/>
  <c r="J28" i="3"/>
  <c r="Q28" i="2"/>
  <c r="Q28" i="1" s="1"/>
  <c r="F28" i="6"/>
  <c r="BD28" i="1" s="1"/>
  <c r="Q28" i="6"/>
  <c r="R28" i="3"/>
  <c r="D28" i="4"/>
  <c r="AD28" i="1" s="1"/>
  <c r="M28" i="6"/>
  <c r="D28" i="2"/>
  <c r="D28" i="1" s="1"/>
  <c r="F28" i="3"/>
  <c r="Z28" i="1" s="1"/>
  <c r="S28" i="6"/>
  <c r="U28" i="5"/>
  <c r="E28" i="6"/>
  <c r="BC28" i="1" s="1"/>
  <c r="H28" i="2"/>
  <c r="H28" i="1" s="1"/>
  <c r="N28" i="5"/>
  <c r="AZ28" i="1" s="1"/>
  <c r="L28" i="5"/>
  <c r="AX28" i="1" s="1"/>
  <c r="N28" i="3"/>
  <c r="J28" i="5"/>
  <c r="AV28" i="1" s="1"/>
  <c r="H28" i="5"/>
  <c r="AT28" i="1" s="1"/>
  <c r="W28" i="4"/>
  <c r="F28" i="2"/>
  <c r="F28" i="1" s="1"/>
  <c r="E28" i="3"/>
  <c r="Y28" i="1" s="1"/>
  <c r="T28" i="6"/>
  <c r="O28" i="4"/>
  <c r="AO28" i="1" s="1"/>
  <c r="U28" i="4"/>
  <c r="J28" i="2"/>
  <c r="J28" i="1" s="1"/>
  <c r="M28" i="3"/>
  <c r="L28" i="6"/>
  <c r="G28" i="4"/>
  <c r="AG28" i="1" s="1"/>
  <c r="Q28" i="4"/>
  <c r="R28" i="2"/>
  <c r="R28" i="1" s="1"/>
  <c r="U28" i="3"/>
  <c r="S28" i="5"/>
  <c r="P28" i="3"/>
  <c r="G28" i="2"/>
  <c r="G28" i="1" s="1"/>
  <c r="O28" i="5"/>
  <c r="BA28" i="1" s="1"/>
  <c r="L28" i="3"/>
  <c r="K28" i="2"/>
  <c r="K28" i="1" s="1"/>
  <c r="K28" i="5"/>
  <c r="AW28" i="1" s="1"/>
  <c r="T28" i="5"/>
  <c r="O28" i="2"/>
  <c r="O28" i="1" s="1"/>
  <c r="O28" i="6"/>
  <c r="M28" i="4"/>
  <c r="AM28" i="1" s="1"/>
  <c r="S28" i="2"/>
  <c r="S28" i="1" s="1"/>
  <c r="K28" i="6"/>
  <c r="BI28" i="1" s="1"/>
  <c r="I28" i="4"/>
  <c r="AI28" i="1" s="1"/>
  <c r="W28" i="5"/>
  <c r="G28" i="6"/>
  <c r="BE28" i="1" s="1"/>
  <c r="V28" i="5"/>
  <c r="R28" i="5"/>
  <c r="Q28" i="5"/>
  <c r="E28" i="2"/>
  <c r="E28" i="1" s="1"/>
  <c r="H28" i="6"/>
  <c r="BF28" i="1" s="1"/>
  <c r="D28" i="6"/>
  <c r="BB28" i="1" s="1"/>
  <c r="I28" i="5"/>
  <c r="AU28" i="1" s="1"/>
  <c r="T28" i="3"/>
  <c r="E28" i="4"/>
  <c r="AE28" i="1" s="1"/>
  <c r="P28" i="2"/>
  <c r="P28" i="1" s="1"/>
  <c r="O28" i="3"/>
  <c r="R28" i="4"/>
  <c r="I28" i="3"/>
  <c r="AC28" i="1" s="1"/>
  <c r="J28" i="4"/>
  <c r="AJ28" i="1" s="1"/>
  <c r="M28" i="5"/>
  <c r="AY28" i="1" s="1"/>
  <c r="E28" i="5"/>
  <c r="AQ28" i="1" s="1"/>
  <c r="L108" i="6"/>
  <c r="M108" i="6"/>
  <c r="L108" i="3"/>
  <c r="K108" i="3"/>
  <c r="J108" i="3"/>
  <c r="E108" i="3"/>
  <c r="Y108" i="1" s="1"/>
  <c r="V108" i="2"/>
  <c r="V108" i="1" s="1"/>
  <c r="W108" i="6"/>
  <c r="U108" i="5"/>
  <c r="T108" i="5"/>
  <c r="S108" i="5"/>
  <c r="R108" i="5"/>
  <c r="E108" i="2"/>
  <c r="E108" i="1" s="1"/>
  <c r="S108" i="6"/>
  <c r="Q108" i="5"/>
  <c r="P108" i="5"/>
  <c r="O108" i="5"/>
  <c r="BA108" i="1" s="1"/>
  <c r="N108" i="5"/>
  <c r="AZ108" i="1" s="1"/>
  <c r="Q108" i="2"/>
  <c r="Q108" i="1" s="1"/>
  <c r="G108" i="6"/>
  <c r="BE108" i="1" s="1"/>
  <c r="E108" i="5"/>
  <c r="AQ108" i="1" s="1"/>
  <c r="D108" i="5"/>
  <c r="AP108" i="1" s="1"/>
  <c r="G108" i="5"/>
  <c r="AS108" i="1" s="1"/>
  <c r="W108" i="4"/>
  <c r="T108" i="2"/>
  <c r="T108" i="1" s="1"/>
  <c r="U108" i="6"/>
  <c r="L108" i="5"/>
  <c r="AX108" i="1" s="1"/>
  <c r="L108" i="4"/>
  <c r="AL108" i="1" s="1"/>
  <c r="M108" i="3"/>
  <c r="Q108" i="6"/>
  <c r="H108" i="5"/>
  <c r="AT108" i="1" s="1"/>
  <c r="H108" i="4"/>
  <c r="AH108" i="1" s="1"/>
  <c r="I108" i="3"/>
  <c r="AC108" i="1" s="1"/>
  <c r="E108" i="6"/>
  <c r="BC108" i="1" s="1"/>
  <c r="Q108" i="4"/>
  <c r="V108" i="3"/>
  <c r="T108" i="6"/>
  <c r="M108" i="5"/>
  <c r="AY108" i="1" s="1"/>
  <c r="M108" i="4"/>
  <c r="AM108" i="1" s="1"/>
  <c r="R108" i="3"/>
  <c r="P108" i="6"/>
  <c r="I108" i="5"/>
  <c r="AU108" i="1" s="1"/>
  <c r="I108" i="4"/>
  <c r="AI108" i="1" s="1"/>
  <c r="N108" i="3"/>
  <c r="K108" i="2"/>
  <c r="K108" i="1" s="1"/>
  <c r="M108" i="2"/>
  <c r="M108" i="1" s="1"/>
  <c r="D108" i="6"/>
  <c r="BB108" i="1" s="1"/>
  <c r="R108" i="4"/>
  <c r="W108" i="3"/>
  <c r="V108" i="5"/>
  <c r="S108" i="2"/>
  <c r="S108" i="1" s="1"/>
  <c r="O108" i="6"/>
  <c r="N108" i="4"/>
  <c r="AN108" i="1" s="1"/>
  <c r="S108" i="3"/>
  <c r="J108" i="5"/>
  <c r="AV108" i="1" s="1"/>
  <c r="I108" i="6"/>
  <c r="BG108" i="1" s="1"/>
  <c r="T108" i="4"/>
  <c r="N108" i="2"/>
  <c r="N108" i="1" s="1"/>
  <c r="V108" i="4"/>
  <c r="P108" i="4"/>
  <c r="R108" i="2"/>
  <c r="R108" i="1" s="1"/>
  <c r="D108" i="4"/>
  <c r="AD108" i="1" s="1"/>
  <c r="D108" i="2"/>
  <c r="D108" i="1" s="1"/>
  <c r="J108" i="4"/>
  <c r="AJ108" i="1" s="1"/>
  <c r="F108" i="3"/>
  <c r="Z108" i="1" s="1"/>
  <c r="L108" i="2"/>
  <c r="L108" i="1" s="1"/>
  <c r="F108" i="4"/>
  <c r="AF108" i="1" s="1"/>
  <c r="F108" i="5"/>
  <c r="AR108" i="1" s="1"/>
  <c r="T108" i="3"/>
  <c r="S108" i="4"/>
  <c r="K108" i="6"/>
  <c r="BI108" i="1" s="1"/>
  <c r="K108" i="5"/>
  <c r="AW108" i="1" s="1"/>
  <c r="W108" i="2"/>
  <c r="W108" i="1" s="1"/>
  <c r="V108" i="6"/>
  <c r="O108" i="4"/>
  <c r="AO108" i="1" s="1"/>
  <c r="R108" i="6"/>
  <c r="K108" i="4"/>
  <c r="AK108" i="1" s="1"/>
  <c r="I108" i="2"/>
  <c r="I108" i="1" s="1"/>
  <c r="N108" i="6"/>
  <c r="G108" i="4"/>
  <c r="AG108" i="1" s="1"/>
  <c r="J108" i="6"/>
  <c r="BH108" i="1" s="1"/>
  <c r="U108" i="3"/>
  <c r="P108" i="3"/>
  <c r="H108" i="3"/>
  <c r="AB108" i="1" s="1"/>
  <c r="D108" i="3"/>
  <c r="X108" i="1" s="1"/>
  <c r="U108" i="4"/>
  <c r="E108" i="4"/>
  <c r="AE108" i="1" s="1"/>
  <c r="W108" i="5"/>
  <c r="Q108" i="3"/>
  <c r="F108" i="2"/>
  <c r="F108" i="1" s="1"/>
  <c r="J108" i="2"/>
  <c r="J108" i="1" s="1"/>
  <c r="O108" i="3"/>
  <c r="G108" i="3"/>
  <c r="AA108" i="1" s="1"/>
  <c r="H108" i="6"/>
  <c r="BF108" i="1" s="1"/>
  <c r="F108" i="6"/>
  <c r="BD108" i="1" s="1"/>
  <c r="T164" i="6"/>
  <c r="G164" i="5"/>
  <c r="AS164" i="1" s="1"/>
  <c r="H164" i="3"/>
  <c r="AB164" i="1" s="1"/>
  <c r="J164" i="6"/>
  <c r="BH164" i="1" s="1"/>
  <c r="O164" i="4"/>
  <c r="AO164" i="1" s="1"/>
  <c r="R164" i="2"/>
  <c r="R164" i="1" s="1"/>
  <c r="R164" i="5"/>
  <c r="G164" i="2"/>
  <c r="G164" i="1" s="1"/>
  <c r="K164" i="5"/>
  <c r="AW164" i="1" s="1"/>
  <c r="L164" i="3"/>
  <c r="N164" i="6"/>
  <c r="S164" i="4"/>
  <c r="V164" i="2"/>
  <c r="V164" i="1" s="1"/>
  <c r="V164" i="5"/>
  <c r="K164" i="2"/>
  <c r="K164" i="1" s="1"/>
  <c r="O164" i="5"/>
  <c r="BA164" i="1" s="1"/>
  <c r="P164" i="3"/>
  <c r="R164" i="6"/>
  <c r="W164" i="4"/>
  <c r="F164" i="3"/>
  <c r="Z164" i="1" s="1"/>
  <c r="D164" i="6"/>
  <c r="BB164" i="1" s="1"/>
  <c r="O164" i="2"/>
  <c r="O164" i="1" s="1"/>
  <c r="S164" i="5"/>
  <c r="T164" i="3"/>
  <c r="V164" i="6"/>
  <c r="E164" i="5"/>
  <c r="AQ164" i="1" s="1"/>
  <c r="J164" i="3"/>
  <c r="H164" i="6"/>
  <c r="BF164" i="1" s="1"/>
  <c r="S164" i="2"/>
  <c r="S164" i="1" s="1"/>
  <c r="W164" i="5"/>
  <c r="F164" i="4"/>
  <c r="AF164" i="1" s="1"/>
  <c r="E164" i="2"/>
  <c r="E164" i="1" s="1"/>
  <c r="I164" i="5"/>
  <c r="AU164" i="1" s="1"/>
  <c r="N164" i="3"/>
  <c r="L164" i="6"/>
  <c r="M164" i="6"/>
  <c r="Q164" i="5"/>
  <c r="P164" i="4"/>
  <c r="Q164" i="6"/>
  <c r="P164" i="5"/>
  <c r="U164" i="5"/>
  <c r="T164" i="4"/>
  <c r="U164" i="6"/>
  <c r="T164" i="5"/>
  <c r="G164" i="6"/>
  <c r="BE164" i="1" s="1"/>
  <c r="F164" i="5"/>
  <c r="AR164" i="1" s="1"/>
  <c r="W164" i="2"/>
  <c r="W164" i="1" s="1"/>
  <c r="D164" i="2"/>
  <c r="D164" i="1" s="1"/>
  <c r="F164" i="6"/>
  <c r="BD164" i="1" s="1"/>
  <c r="K164" i="6"/>
  <c r="BI164" i="1" s="1"/>
  <c r="J164" i="5"/>
  <c r="AV164" i="1" s="1"/>
  <c r="K164" i="3"/>
  <c r="L164" i="2"/>
  <c r="L164" i="1" s="1"/>
  <c r="M164" i="2"/>
  <c r="M164" i="1" s="1"/>
  <c r="S164" i="6"/>
  <c r="P164" i="6"/>
  <c r="S164" i="3"/>
  <c r="V164" i="4"/>
  <c r="W164" i="6"/>
  <c r="W164" i="3"/>
  <c r="D164" i="5"/>
  <c r="AP164" i="1" s="1"/>
  <c r="F164" i="2"/>
  <c r="F164" i="1" s="1"/>
  <c r="E164" i="4"/>
  <c r="AE164" i="1" s="1"/>
  <c r="H164" i="5"/>
  <c r="AT164" i="1" s="1"/>
  <c r="J164" i="2"/>
  <c r="J164" i="1" s="1"/>
  <c r="I164" i="4"/>
  <c r="AI164" i="1" s="1"/>
  <c r="L164" i="5"/>
  <c r="AX164" i="1" s="1"/>
  <c r="N164" i="2"/>
  <c r="N164" i="1" s="1"/>
  <c r="I164" i="6"/>
  <c r="BG164" i="1" s="1"/>
  <c r="G164" i="4"/>
  <c r="AG164" i="1" s="1"/>
  <c r="H164" i="2"/>
  <c r="H164" i="1" s="1"/>
  <c r="K164" i="4"/>
  <c r="AK164" i="1" s="1"/>
  <c r="P164" i="2"/>
  <c r="P164" i="1" s="1"/>
  <c r="M164" i="5"/>
  <c r="AY164" i="1" s="1"/>
  <c r="T164" i="2"/>
  <c r="T164" i="1" s="1"/>
  <c r="O164" i="6"/>
  <c r="N164" i="4"/>
  <c r="AN164" i="1" s="1"/>
  <c r="N164" i="5"/>
  <c r="AZ164" i="1" s="1"/>
  <c r="E164" i="3"/>
  <c r="Y164" i="1" s="1"/>
  <c r="R164" i="4"/>
  <c r="I164" i="2"/>
  <c r="I164" i="1" s="1"/>
  <c r="Q164" i="2"/>
  <c r="Q164" i="1" s="1"/>
  <c r="U164" i="2"/>
  <c r="U164" i="1" s="1"/>
  <c r="N252" i="6"/>
  <c r="S252" i="5"/>
  <c r="E252" i="5"/>
  <c r="AQ252" i="1" s="1"/>
  <c r="U252" i="4"/>
  <c r="U252" i="3"/>
  <c r="R252" i="2"/>
  <c r="R252" i="1" s="1"/>
  <c r="R252" i="3"/>
  <c r="J252" i="6"/>
  <c r="BH252" i="1" s="1"/>
  <c r="O252" i="5"/>
  <c r="BA252" i="1" s="1"/>
  <c r="W252" i="4"/>
  <c r="Q252" i="4"/>
  <c r="Q252" i="3"/>
  <c r="N252" i="2"/>
  <c r="N252" i="1" s="1"/>
  <c r="N252" i="3"/>
  <c r="G252" i="5"/>
  <c r="AS252" i="1" s="1"/>
  <c r="O252" i="4"/>
  <c r="AO252" i="1" s="1"/>
  <c r="I252" i="3"/>
  <c r="AC252" i="1" s="1"/>
  <c r="F252" i="3"/>
  <c r="Z252" i="1" s="1"/>
  <c r="M252" i="6"/>
  <c r="M252" i="5"/>
  <c r="AY252" i="1" s="1"/>
  <c r="K252" i="2"/>
  <c r="K252" i="1" s="1"/>
  <c r="Q252" i="2"/>
  <c r="Q252" i="1" s="1"/>
  <c r="I252" i="6"/>
  <c r="BG252" i="1" s="1"/>
  <c r="S252" i="4"/>
  <c r="E252" i="4"/>
  <c r="AE252" i="1" s="1"/>
  <c r="G252" i="2"/>
  <c r="G252" i="1" s="1"/>
  <c r="M252" i="2"/>
  <c r="M252" i="1" s="1"/>
  <c r="E252" i="6"/>
  <c r="BC252" i="1" s="1"/>
  <c r="K252" i="4"/>
  <c r="AK252" i="1" s="1"/>
  <c r="T252" i="3"/>
  <c r="I252" i="2"/>
  <c r="I252" i="1" s="1"/>
  <c r="W252" i="5"/>
  <c r="G252" i="4"/>
  <c r="AG252" i="1" s="1"/>
  <c r="V252" i="5"/>
  <c r="P252" i="3"/>
  <c r="E252" i="2"/>
  <c r="E252" i="1" s="1"/>
  <c r="U252" i="6"/>
  <c r="V252" i="4"/>
  <c r="D252" i="4"/>
  <c r="AD252" i="1" s="1"/>
  <c r="G252" i="3"/>
  <c r="AA252" i="1" s="1"/>
  <c r="T252" i="2"/>
  <c r="T252" i="1" s="1"/>
  <c r="L252" i="6"/>
  <c r="O252" i="2"/>
  <c r="O252" i="1" s="1"/>
  <c r="Q252" i="6"/>
  <c r="R252" i="4"/>
  <c r="M252" i="3"/>
  <c r="U252" i="2"/>
  <c r="U252" i="1" s="1"/>
  <c r="F252" i="4"/>
  <c r="AF252" i="1" s="1"/>
  <c r="Q252" i="5"/>
  <c r="K252" i="5"/>
  <c r="AW252" i="1" s="1"/>
  <c r="N252" i="4"/>
  <c r="AN252" i="1" s="1"/>
  <c r="E252" i="3"/>
  <c r="Y252" i="1" s="1"/>
  <c r="V252" i="3"/>
  <c r="S252" i="2"/>
  <c r="S252" i="1" s="1"/>
  <c r="P252" i="2"/>
  <c r="P252" i="1" s="1"/>
  <c r="T252" i="6"/>
  <c r="J252" i="4"/>
  <c r="AJ252" i="1" s="1"/>
  <c r="W252" i="2"/>
  <c r="W252" i="1" s="1"/>
  <c r="J252" i="3"/>
  <c r="P252" i="6"/>
  <c r="S68" i="4"/>
  <c r="M156" i="3"/>
  <c r="O276" i="5"/>
  <c r="BA276" i="1" s="1"/>
  <c r="U268" i="4"/>
  <c r="U244" i="4"/>
  <c r="Q92" i="6"/>
  <c r="O18" i="5"/>
  <c r="BA18" i="1" s="1"/>
  <c r="H18" i="3"/>
  <c r="AB18" i="1" s="1"/>
  <c r="L10" i="5"/>
  <c r="AX10" i="1" s="1"/>
  <c r="T10" i="2"/>
  <c r="T10" i="1" s="1"/>
  <c r="M10" i="5"/>
  <c r="AY10" i="1" s="1"/>
  <c r="J10" i="4"/>
  <c r="AJ10" i="1" s="1"/>
  <c r="G10" i="2"/>
  <c r="G10" i="1" s="1"/>
  <c r="F10" i="2"/>
  <c r="F10" i="1" s="1"/>
  <c r="D10" i="6"/>
  <c r="BB10" i="1" s="1"/>
  <c r="W10" i="2"/>
  <c r="W10" i="1" s="1"/>
  <c r="H10" i="2"/>
  <c r="H10" i="1" s="1"/>
  <c r="D10" i="2"/>
  <c r="D10" i="1" s="1"/>
  <c r="E10" i="6"/>
  <c r="BC10" i="1" s="1"/>
  <c r="D10" i="4"/>
  <c r="AD10" i="1" s="1"/>
  <c r="E10" i="4"/>
  <c r="AE10" i="1" s="1"/>
  <c r="F10" i="3"/>
  <c r="Z10" i="1" s="1"/>
  <c r="H10" i="6"/>
  <c r="BF10" i="1" s="1"/>
  <c r="G10" i="3"/>
  <c r="AA10" i="1" s="1"/>
  <c r="I10" i="6"/>
  <c r="BG10" i="1" s="1"/>
  <c r="H10" i="4"/>
  <c r="AH10" i="1" s="1"/>
  <c r="J10" i="2"/>
  <c r="J10" i="1" s="1"/>
  <c r="I10" i="4"/>
  <c r="AI10" i="1" s="1"/>
  <c r="D10" i="3"/>
  <c r="X10" i="1" s="1"/>
  <c r="F10" i="4"/>
  <c r="AF10" i="1" s="1"/>
  <c r="M10" i="2"/>
  <c r="M10" i="1" s="1"/>
  <c r="K10" i="5"/>
  <c r="AW10" i="1" s="1"/>
  <c r="H10" i="3"/>
  <c r="AB10" i="1" s="1"/>
  <c r="L10" i="2"/>
  <c r="L10" i="1" s="1"/>
  <c r="N10" i="4"/>
  <c r="AN10" i="1" s="1"/>
  <c r="O10" i="2"/>
  <c r="O10" i="1" s="1"/>
  <c r="O10" i="5"/>
  <c r="BA10" i="1" s="1"/>
  <c r="E10" i="5"/>
  <c r="AQ10" i="1" s="1"/>
  <c r="Q10" i="2"/>
  <c r="Q10" i="1" s="1"/>
  <c r="N10" i="2"/>
  <c r="N10" i="1" s="1"/>
  <c r="I10" i="5"/>
  <c r="AU10" i="1" s="1"/>
  <c r="K10" i="4"/>
  <c r="AK10" i="1" s="1"/>
  <c r="E10" i="3"/>
  <c r="Y10" i="1" s="1"/>
  <c r="E10" i="2"/>
  <c r="E10" i="1" s="1"/>
  <c r="P10" i="2"/>
  <c r="P10" i="1" s="1"/>
  <c r="G10" i="6"/>
  <c r="BE10" i="1" s="1"/>
  <c r="O10" i="4"/>
  <c r="AO10" i="1" s="1"/>
  <c r="V10" i="2"/>
  <c r="V10" i="1" s="1"/>
  <c r="G10" i="5"/>
  <c r="AS10" i="1" s="1"/>
  <c r="L10" i="4"/>
  <c r="AL10" i="1" s="1"/>
  <c r="K10" i="6"/>
  <c r="BI10" i="1" s="1"/>
  <c r="R10" i="2"/>
  <c r="R10" i="1" s="1"/>
  <c r="K124" i="6"/>
  <c r="BI124" i="1" s="1"/>
  <c r="D156" i="3"/>
  <c r="X156" i="1" s="1"/>
  <c r="I156" i="5"/>
  <c r="AU156" i="1" s="1"/>
  <c r="K276" i="3"/>
  <c r="P268" i="5"/>
  <c r="U260" i="6"/>
  <c r="F252" i="2"/>
  <c r="F252" i="1" s="1"/>
  <c r="Q12" i="5"/>
  <c r="K12" i="5"/>
  <c r="AW12" i="1" s="1"/>
  <c r="D4" i="3"/>
  <c r="X4" i="1" s="1"/>
  <c r="J36" i="5"/>
  <c r="AV36" i="1" s="1"/>
  <c r="F44" i="6"/>
  <c r="BD44" i="1" s="1"/>
  <c r="P84" i="4"/>
  <c r="N132" i="2"/>
  <c r="N132" i="1" s="1"/>
  <c r="K172" i="2"/>
  <c r="K172" i="1" s="1"/>
  <c r="I212" i="6"/>
  <c r="BG212" i="1" s="1"/>
  <c r="R68" i="2"/>
  <c r="R68" i="1" s="1"/>
  <c r="P156" i="6"/>
  <c r="M284" i="4"/>
  <c r="AM284" i="1" s="1"/>
  <c r="W276" i="5"/>
  <c r="W268" i="6"/>
  <c r="O244" i="3"/>
  <c r="E92" i="3"/>
  <c r="Y92" i="1" s="1"/>
  <c r="N44" i="3"/>
  <c r="E132" i="3"/>
  <c r="Y132" i="1" s="1"/>
  <c r="R172" i="2"/>
  <c r="R172" i="1" s="1"/>
  <c r="E212" i="6"/>
  <c r="BC212" i="1" s="1"/>
  <c r="Q68" i="2"/>
  <c r="Q68" i="1" s="1"/>
  <c r="W156" i="5"/>
  <c r="H156" i="4"/>
  <c r="AH156" i="1" s="1"/>
  <c r="V276" i="4"/>
  <c r="L268" i="6"/>
  <c r="R260" i="5"/>
  <c r="S92" i="2"/>
  <c r="S92" i="1" s="1"/>
  <c r="R164" i="3"/>
  <c r="W14" i="5"/>
  <c r="U14" i="3"/>
  <c r="N14" i="6"/>
  <c r="W14" i="6"/>
  <c r="U14" i="5"/>
  <c r="L14" i="3"/>
  <c r="M14" i="6"/>
  <c r="T14" i="3"/>
  <c r="U14" i="6"/>
  <c r="O14" i="6"/>
  <c r="J14" i="3"/>
  <c r="S14" i="6"/>
  <c r="N14" i="3"/>
  <c r="P14" i="3"/>
  <c r="R14" i="3"/>
  <c r="R14" i="4"/>
  <c r="V14" i="3"/>
  <c r="Q14" i="4"/>
  <c r="T14" i="4"/>
  <c r="U14" i="4"/>
  <c r="R14" i="5"/>
  <c r="P14" i="5"/>
  <c r="T14" i="5"/>
  <c r="S14" i="5"/>
  <c r="V14" i="5"/>
  <c r="V14" i="4"/>
  <c r="R14" i="6"/>
  <c r="G4" i="5"/>
  <c r="AS4" i="1" s="1"/>
  <c r="R4" i="2"/>
  <c r="R4" i="1" s="1"/>
  <c r="K4" i="6"/>
  <c r="BI4" i="1" s="1"/>
  <c r="F4" i="3"/>
  <c r="Z4" i="1" s="1"/>
  <c r="N4" i="5"/>
  <c r="AZ4" i="1" s="1"/>
  <c r="E4" i="4"/>
  <c r="AE4" i="1" s="1"/>
  <c r="D4" i="2"/>
  <c r="D4" i="1" s="1"/>
  <c r="D4" i="5"/>
  <c r="AP4" i="1" s="1"/>
  <c r="M4" i="5"/>
  <c r="AY4" i="1" s="1"/>
  <c r="I4" i="4"/>
  <c r="AI4" i="1" s="1"/>
  <c r="F4" i="2"/>
  <c r="F4" i="1" s="1"/>
  <c r="H4" i="5"/>
  <c r="AT4" i="1" s="1"/>
  <c r="G4" i="6"/>
  <c r="BE4" i="1" s="1"/>
  <c r="M4" i="4"/>
  <c r="AM4" i="1" s="1"/>
  <c r="J4" i="2"/>
  <c r="J4" i="1" s="1"/>
  <c r="L4" i="5"/>
  <c r="AX4" i="1" s="1"/>
  <c r="N4" i="2"/>
  <c r="N4" i="1" s="1"/>
  <c r="D4" i="6"/>
  <c r="BB4" i="1" s="1"/>
  <c r="H4" i="3"/>
  <c r="AB4" i="1" s="1"/>
  <c r="I4" i="3"/>
  <c r="AC4" i="1" s="1"/>
  <c r="T4" i="2"/>
  <c r="T4" i="1" s="1"/>
  <c r="G4" i="4"/>
  <c r="AG4" i="1" s="1"/>
  <c r="O4" i="4"/>
  <c r="AO4" i="1" s="1"/>
  <c r="K4" i="5"/>
  <c r="AW4" i="1" s="1"/>
  <c r="E4" i="5"/>
  <c r="AQ4" i="1" s="1"/>
  <c r="D4" i="4"/>
  <c r="AD4" i="1" s="1"/>
  <c r="J4" i="4"/>
  <c r="AJ4" i="1" s="1"/>
  <c r="P4" i="2"/>
  <c r="P4" i="1" s="1"/>
  <c r="N4" i="4"/>
  <c r="AN4" i="1" s="1"/>
  <c r="E4" i="3"/>
  <c r="Y4" i="1" s="1"/>
  <c r="H4" i="6"/>
  <c r="BF4" i="1" s="1"/>
  <c r="J4" i="6"/>
  <c r="BH4" i="1" s="1"/>
  <c r="L4" i="2"/>
  <c r="L4" i="1" s="1"/>
  <c r="O4" i="5"/>
  <c r="BA4" i="1" s="1"/>
  <c r="H4" i="2"/>
  <c r="H4" i="1" s="1"/>
  <c r="F4" i="6"/>
  <c r="BD4" i="1" s="1"/>
  <c r="W34" i="5"/>
  <c r="Q34" i="5"/>
  <c r="T34" i="4"/>
  <c r="R34" i="4"/>
  <c r="T34" i="6"/>
  <c r="V34" i="3"/>
  <c r="P34" i="3"/>
  <c r="W34" i="6"/>
  <c r="J34" i="3"/>
  <c r="P34" i="5"/>
  <c r="R34" i="5"/>
  <c r="K34" i="3"/>
  <c r="L34" i="6"/>
  <c r="S34" i="4"/>
  <c r="S34" i="6"/>
  <c r="U34" i="3"/>
  <c r="O34" i="6"/>
  <c r="Q34" i="3"/>
  <c r="V34" i="6"/>
  <c r="M34" i="3"/>
  <c r="W34" i="4"/>
  <c r="U34" i="5"/>
  <c r="V34" i="4"/>
  <c r="T34" i="3"/>
  <c r="L34" i="3"/>
  <c r="W34" i="3"/>
  <c r="S34" i="3"/>
  <c r="P34" i="6"/>
  <c r="O34" i="3"/>
  <c r="R34" i="6"/>
  <c r="N34" i="6"/>
  <c r="V34" i="5"/>
  <c r="T34" i="5"/>
  <c r="U34" i="4"/>
  <c r="Q34" i="4"/>
  <c r="U34" i="6"/>
  <c r="R34" i="3"/>
  <c r="Q34" i="6"/>
  <c r="M34" i="6"/>
  <c r="S34" i="5"/>
  <c r="M50" i="3"/>
  <c r="P50" i="3"/>
  <c r="O50" i="6"/>
  <c r="K50" i="3"/>
  <c r="T50" i="6"/>
  <c r="S50" i="5"/>
  <c r="P50" i="4"/>
  <c r="R50" i="3"/>
  <c r="U50" i="6"/>
  <c r="T50" i="5"/>
  <c r="U50" i="4"/>
  <c r="U58" i="6"/>
  <c r="U58" i="4"/>
  <c r="T58" i="6"/>
  <c r="Q58" i="5"/>
  <c r="H58" i="2"/>
  <c r="H58" i="1" s="1"/>
  <c r="U58" i="3"/>
  <c r="K58" i="3"/>
  <c r="Q58" i="4"/>
  <c r="O58" i="3"/>
  <c r="O58" i="6"/>
  <c r="W58" i="3"/>
  <c r="T58" i="3"/>
  <c r="V58" i="3"/>
  <c r="P58" i="4"/>
  <c r="R58" i="4"/>
  <c r="T58" i="4"/>
  <c r="V58" i="4"/>
  <c r="P58" i="5"/>
  <c r="R58" i="5"/>
  <c r="L58" i="6"/>
  <c r="L58" i="3"/>
  <c r="P58" i="6"/>
  <c r="P58" i="3"/>
  <c r="S58" i="3"/>
  <c r="T58" i="5"/>
  <c r="S58" i="4"/>
  <c r="W58" i="6"/>
  <c r="J58" i="3"/>
  <c r="V58" i="5"/>
  <c r="W58" i="4"/>
  <c r="N58" i="3"/>
  <c r="R58" i="3"/>
  <c r="M82" i="6"/>
  <c r="P82" i="4"/>
  <c r="T82" i="3"/>
  <c r="L82" i="6"/>
  <c r="V82" i="5"/>
  <c r="Q82" i="4"/>
  <c r="W82" i="6"/>
  <c r="R82" i="5"/>
  <c r="W82" i="3"/>
  <c r="O82" i="6"/>
  <c r="S82" i="4"/>
  <c r="O82" i="3"/>
  <c r="V82" i="6"/>
  <c r="U82" i="3"/>
  <c r="K82" i="3"/>
  <c r="R82" i="6"/>
  <c r="Q82" i="3"/>
  <c r="U82" i="6"/>
  <c r="U82" i="5"/>
  <c r="Q82" i="6"/>
  <c r="Q82" i="5"/>
  <c r="J82" i="3"/>
  <c r="W82" i="4"/>
  <c r="M82" i="3"/>
  <c r="V82" i="4"/>
  <c r="R82" i="4"/>
  <c r="P82" i="3"/>
  <c r="S82" i="6"/>
  <c r="N82" i="6"/>
  <c r="W82" i="5"/>
  <c r="S82" i="5"/>
  <c r="T82" i="4"/>
  <c r="T82" i="5"/>
  <c r="P82" i="5"/>
  <c r="U82" i="4"/>
  <c r="S82" i="3"/>
  <c r="N82" i="3"/>
  <c r="L82" i="3"/>
  <c r="T82" i="6"/>
  <c r="P82" i="6"/>
  <c r="V82" i="3"/>
  <c r="R82" i="3"/>
  <c r="M68" i="6"/>
  <c r="K90" i="3"/>
  <c r="D156" i="6"/>
  <c r="BB156" i="1" s="1"/>
  <c r="D268" i="5"/>
  <c r="AP268" i="1" s="1"/>
  <c r="G92" i="3"/>
  <c r="AA92" i="1" s="1"/>
  <c r="I12" i="5"/>
  <c r="AU12" i="1" s="1"/>
  <c r="O36" i="6"/>
  <c r="U44" i="5"/>
  <c r="U164" i="3"/>
  <c r="S212" i="6"/>
  <c r="T268" i="5"/>
  <c r="I260" i="6"/>
  <c r="BG260" i="1" s="1"/>
  <c r="D244" i="3"/>
  <c r="X244" i="1" s="1"/>
  <c r="D12" i="5"/>
  <c r="AP12" i="1" s="1"/>
  <c r="T22" i="3"/>
  <c r="V76" i="5"/>
  <c r="F172" i="2"/>
  <c r="F172" i="1" s="1"/>
  <c r="K156" i="5"/>
  <c r="AW156" i="1" s="1"/>
  <c r="G156" i="2"/>
  <c r="G156" i="1" s="1"/>
  <c r="Q260" i="4"/>
  <c r="E244" i="5"/>
  <c r="AQ244" i="1" s="1"/>
  <c r="U4" i="2"/>
  <c r="U4" i="1" s="1"/>
  <c r="M10" i="4"/>
  <c r="AM10" i="1" s="1"/>
  <c r="Q36" i="6"/>
  <c r="F124" i="6"/>
  <c r="BD124" i="1" s="1"/>
  <c r="U132" i="6"/>
  <c r="J20" i="3"/>
  <c r="T68" i="6"/>
  <c r="M68" i="3"/>
  <c r="N156" i="6"/>
  <c r="K284" i="6"/>
  <c r="BI284" i="1" s="1"/>
  <c r="N276" i="3"/>
  <c r="R260" i="2"/>
  <c r="R260" i="1" s="1"/>
  <c r="D260" i="5"/>
  <c r="AP260" i="1" s="1"/>
  <c r="H252" i="4"/>
  <c r="AH252" i="1" s="1"/>
  <c r="K244" i="6"/>
  <c r="BI244" i="1" s="1"/>
  <c r="F92" i="6"/>
  <c r="BD92" i="1" s="1"/>
  <c r="T12" i="3"/>
  <c r="G12" i="4"/>
  <c r="AG12" i="1" s="1"/>
  <c r="G10" i="4"/>
  <c r="AG10" i="1" s="1"/>
  <c r="U22" i="6"/>
  <c r="S36" i="5"/>
  <c r="U66" i="4"/>
  <c r="P84" i="2"/>
  <c r="P84" i="1" s="1"/>
  <c r="O124" i="5"/>
  <c r="BA124" i="1" s="1"/>
  <c r="Q132" i="6"/>
  <c r="I164" i="3"/>
  <c r="AC164" i="1" s="1"/>
  <c r="K212" i="4"/>
  <c r="AK212" i="1" s="1"/>
  <c r="J68" i="4"/>
  <c r="AJ68" i="1" s="1"/>
  <c r="O68" i="5"/>
  <c r="BA68" i="1" s="1"/>
  <c r="L68" i="6"/>
  <c r="D68" i="2"/>
  <c r="D68" i="1" s="1"/>
  <c r="E68" i="3"/>
  <c r="Y68" i="1" s="1"/>
  <c r="N90" i="3"/>
  <c r="F156" i="6"/>
  <c r="BD156" i="1" s="1"/>
  <c r="V156" i="3"/>
  <c r="S156" i="6"/>
  <c r="P284" i="2"/>
  <c r="P284" i="1" s="1"/>
  <c r="V284" i="3"/>
  <c r="L284" i="5"/>
  <c r="AX284" i="1" s="1"/>
  <c r="S284" i="6"/>
  <c r="W276" i="2"/>
  <c r="W276" i="1" s="1"/>
  <c r="O276" i="4"/>
  <c r="AO276" i="1" s="1"/>
  <c r="N276" i="6"/>
  <c r="G268" i="3"/>
  <c r="AA268" i="1" s="1"/>
  <c r="W268" i="4"/>
  <c r="D268" i="6"/>
  <c r="BB268" i="1" s="1"/>
  <c r="D260" i="3"/>
  <c r="X260" i="1" s="1"/>
  <c r="P252" i="4"/>
  <c r="D252" i="6"/>
  <c r="BB252" i="1" s="1"/>
  <c r="P244" i="4"/>
  <c r="H244" i="6"/>
  <c r="BF244" i="1" s="1"/>
  <c r="O92" i="6"/>
  <c r="H92" i="5"/>
  <c r="AT92" i="1" s="1"/>
  <c r="M12" i="6"/>
  <c r="Q14" i="6"/>
  <c r="E4" i="6"/>
  <c r="BC4" i="1" s="1"/>
  <c r="R26" i="5"/>
  <c r="K36" i="5"/>
  <c r="AW36" i="1" s="1"/>
  <c r="I36" i="4"/>
  <c r="AI36" i="1" s="1"/>
  <c r="V58" i="6"/>
  <c r="U66" i="3"/>
  <c r="M76" i="3"/>
  <c r="H84" i="6"/>
  <c r="BF84" i="1" s="1"/>
  <c r="H84" i="2"/>
  <c r="H84" i="1" s="1"/>
  <c r="G124" i="3"/>
  <c r="AA124" i="1" s="1"/>
  <c r="D164" i="3"/>
  <c r="X164" i="1" s="1"/>
  <c r="E172" i="2"/>
  <c r="E172" i="1" s="1"/>
  <c r="T180" i="3"/>
  <c r="W220" i="3"/>
  <c r="P300" i="5"/>
  <c r="L236" i="4"/>
  <c r="AL236" i="1" s="1"/>
  <c r="O20" i="6"/>
  <c r="S20" i="4"/>
  <c r="N20" i="6"/>
  <c r="O20" i="3"/>
  <c r="U20" i="5"/>
  <c r="V20" i="3"/>
  <c r="W20" i="3"/>
  <c r="P20" i="6"/>
  <c r="T20" i="4"/>
  <c r="Q20" i="4"/>
  <c r="T20" i="6"/>
  <c r="S20" i="5"/>
  <c r="U20" i="4"/>
  <c r="M20" i="3"/>
  <c r="W20" i="5"/>
  <c r="P20" i="5"/>
  <c r="Q20" i="3"/>
  <c r="R20" i="5"/>
  <c r="K20" i="3"/>
  <c r="V20" i="5"/>
  <c r="S20" i="3"/>
  <c r="M20" i="6"/>
  <c r="T20" i="5"/>
  <c r="Q20" i="6"/>
  <c r="U20" i="6"/>
  <c r="R20" i="4"/>
  <c r="V20" i="4"/>
  <c r="Q20" i="5"/>
  <c r="L20" i="6"/>
  <c r="U20" i="3"/>
  <c r="V20" i="6"/>
  <c r="P20" i="4"/>
  <c r="R20" i="6"/>
  <c r="S20" i="6"/>
  <c r="W20" i="6"/>
  <c r="L20" i="3"/>
  <c r="W20" i="4"/>
  <c r="R20" i="3"/>
  <c r="P20" i="3"/>
  <c r="V44" i="6"/>
  <c r="Q44" i="3"/>
  <c r="S44" i="6"/>
  <c r="V44" i="4"/>
  <c r="P44" i="2"/>
  <c r="P44" i="1" s="1"/>
  <c r="W44" i="5"/>
  <c r="D44" i="4"/>
  <c r="AD44" i="1" s="1"/>
  <c r="E44" i="3"/>
  <c r="Y44" i="1" s="1"/>
  <c r="G44" i="6"/>
  <c r="BE44" i="1" s="1"/>
  <c r="J44" i="4"/>
  <c r="AJ44" i="1" s="1"/>
  <c r="H44" i="2"/>
  <c r="H44" i="1" s="1"/>
  <c r="S44" i="5"/>
  <c r="H44" i="4"/>
  <c r="AH44" i="1" s="1"/>
  <c r="K44" i="6"/>
  <c r="BI44" i="1" s="1"/>
  <c r="N44" i="4"/>
  <c r="AN44" i="1" s="1"/>
  <c r="L44" i="2"/>
  <c r="L44" i="1" s="1"/>
  <c r="E44" i="6"/>
  <c r="BC44" i="1" s="1"/>
  <c r="L44" i="4"/>
  <c r="AL44" i="1" s="1"/>
  <c r="O44" i="6"/>
  <c r="F44" i="5"/>
  <c r="AR44" i="1" s="1"/>
  <c r="G44" i="3"/>
  <c r="AA44" i="1" s="1"/>
  <c r="M44" i="6"/>
  <c r="T44" i="4"/>
  <c r="R44" i="2"/>
  <c r="R44" i="1" s="1"/>
  <c r="W44" i="6"/>
  <c r="R44" i="5"/>
  <c r="O44" i="4"/>
  <c r="AO44" i="1" s="1"/>
  <c r="L44" i="3"/>
  <c r="V44" i="2"/>
  <c r="V44" i="1" s="1"/>
  <c r="G44" i="2"/>
  <c r="G44" i="1" s="1"/>
  <c r="V44" i="5"/>
  <c r="S44" i="4"/>
  <c r="P44" i="3"/>
  <c r="I44" i="3"/>
  <c r="AC44" i="1" s="1"/>
  <c r="K44" i="2"/>
  <c r="K44" i="1" s="1"/>
  <c r="D44" i="6"/>
  <c r="BB44" i="1" s="1"/>
  <c r="W44" i="4"/>
  <c r="T44" i="3"/>
  <c r="M44" i="3"/>
  <c r="O44" i="2"/>
  <c r="O44" i="1" s="1"/>
  <c r="H44" i="6"/>
  <c r="BF44" i="1" s="1"/>
  <c r="G44" i="5"/>
  <c r="AS44" i="1" s="1"/>
  <c r="P44" i="4"/>
  <c r="F44" i="2"/>
  <c r="F44" i="1" s="1"/>
  <c r="S44" i="2"/>
  <c r="S44" i="1" s="1"/>
  <c r="D44" i="2"/>
  <c r="D44" i="1" s="1"/>
  <c r="Q44" i="2"/>
  <c r="Q44" i="1" s="1"/>
  <c r="W44" i="2"/>
  <c r="W44" i="1" s="1"/>
  <c r="T44" i="2"/>
  <c r="T44" i="1" s="1"/>
  <c r="U44" i="2"/>
  <c r="U44" i="1" s="1"/>
  <c r="J44" i="2"/>
  <c r="J44" i="1" s="1"/>
  <c r="F44" i="3"/>
  <c r="Z44" i="1" s="1"/>
  <c r="K44" i="3"/>
  <c r="D44" i="3"/>
  <c r="X44" i="1" s="1"/>
  <c r="N44" i="2"/>
  <c r="N44" i="1" s="1"/>
  <c r="J44" i="3"/>
  <c r="O44" i="3"/>
  <c r="H44" i="3"/>
  <c r="AB44" i="1" s="1"/>
  <c r="I44" i="4"/>
  <c r="AI44" i="1" s="1"/>
  <c r="J44" i="5"/>
  <c r="AV44" i="1" s="1"/>
  <c r="I44" i="2"/>
  <c r="I44" i="1" s="1"/>
  <c r="E44" i="5"/>
  <c r="AQ44" i="1" s="1"/>
  <c r="P44" i="6"/>
  <c r="T44" i="6"/>
  <c r="M44" i="4"/>
  <c r="AM44" i="1" s="1"/>
  <c r="N44" i="5"/>
  <c r="AZ44" i="1" s="1"/>
  <c r="M44" i="2"/>
  <c r="M44" i="1" s="1"/>
  <c r="P44" i="5"/>
  <c r="Q44" i="4"/>
  <c r="D44" i="5"/>
  <c r="AP44" i="1" s="1"/>
  <c r="L44" i="5"/>
  <c r="AX44" i="1" s="1"/>
  <c r="I44" i="5"/>
  <c r="AU44" i="1" s="1"/>
  <c r="U44" i="4"/>
  <c r="L44" i="6"/>
  <c r="H44" i="5"/>
  <c r="AT44" i="1" s="1"/>
  <c r="H156" i="5"/>
  <c r="AT156" i="1" s="1"/>
  <c r="I252" i="5"/>
  <c r="AU252" i="1" s="1"/>
  <c r="K92" i="4"/>
  <c r="AK92" i="1" s="1"/>
  <c r="V44" i="3"/>
  <c r="W76" i="5"/>
  <c r="J180" i="2"/>
  <c r="J180" i="1" s="1"/>
  <c r="T212" i="3"/>
  <c r="P94" i="2"/>
  <c r="P94" i="1" s="1"/>
  <c r="G68" i="3"/>
  <c r="AA68" i="1" s="1"/>
  <c r="R284" i="2"/>
  <c r="R284" i="1" s="1"/>
  <c r="O268" i="6"/>
  <c r="D36" i="4"/>
  <c r="AD36" i="1" s="1"/>
  <c r="F276" i="2"/>
  <c r="F276" i="1" s="1"/>
  <c r="T260" i="2"/>
  <c r="T260" i="1" s="1"/>
  <c r="R252" i="5"/>
  <c r="W92" i="5"/>
  <c r="L12" i="5"/>
  <c r="AX12" i="1" s="1"/>
  <c r="R276" i="2"/>
  <c r="R276" i="1" s="1"/>
  <c r="V268" i="4"/>
  <c r="V252" i="2"/>
  <c r="V252" i="1" s="1"/>
  <c r="P76" i="6"/>
  <c r="N172" i="2"/>
  <c r="N172" i="1" s="1"/>
  <c r="R22" i="4"/>
  <c r="M22" i="6"/>
  <c r="M22" i="3"/>
  <c r="V22" i="4"/>
  <c r="Q22" i="6"/>
  <c r="U22" i="3"/>
  <c r="V22" i="5"/>
  <c r="L22" i="3"/>
  <c r="U22" i="5"/>
  <c r="W22" i="3"/>
  <c r="O22" i="6"/>
  <c r="S22" i="4"/>
  <c r="S22" i="6"/>
  <c r="W22" i="4"/>
  <c r="W22" i="6"/>
  <c r="R22" i="5"/>
  <c r="P22" i="5"/>
  <c r="L22" i="6"/>
  <c r="T22" i="5"/>
  <c r="P22" i="6"/>
  <c r="N22" i="6"/>
  <c r="T22" i="6"/>
  <c r="R22" i="6"/>
  <c r="V22" i="3"/>
  <c r="S22" i="3"/>
  <c r="K22" i="3"/>
  <c r="O22" i="3"/>
  <c r="S90" i="4"/>
  <c r="L90" i="6"/>
  <c r="G90" i="2"/>
  <c r="G90" i="1" s="1"/>
  <c r="T90" i="4"/>
  <c r="Q90" i="3"/>
  <c r="M90" i="3"/>
  <c r="R90" i="5"/>
  <c r="W90" i="4"/>
  <c r="V90" i="5"/>
  <c r="U90" i="3"/>
  <c r="P90" i="6"/>
  <c r="T90" i="6"/>
  <c r="D156" i="4"/>
  <c r="AD156" i="1" s="1"/>
  <c r="Q260" i="3"/>
  <c r="W284" i="4"/>
  <c r="D276" i="6"/>
  <c r="BB276" i="1" s="1"/>
  <c r="T268" i="6"/>
  <c r="M260" i="2"/>
  <c r="M260" i="1" s="1"/>
  <c r="J12" i="6"/>
  <c r="BH12" i="1" s="1"/>
  <c r="Q44" i="5"/>
  <c r="V90" i="4"/>
  <c r="G284" i="2"/>
  <c r="G284" i="1" s="1"/>
  <c r="H276" i="6"/>
  <c r="BF276" i="1" s="1"/>
  <c r="R268" i="2"/>
  <c r="R268" i="1" s="1"/>
  <c r="O252" i="6"/>
  <c r="J92" i="2"/>
  <c r="J92" i="1" s="1"/>
  <c r="L12" i="4"/>
  <c r="AL12" i="1" s="1"/>
  <c r="P22" i="3"/>
  <c r="I44" i="6"/>
  <c r="BG44" i="1" s="1"/>
  <c r="G156" i="5"/>
  <c r="AS156" i="1" s="1"/>
  <c r="P276" i="5"/>
  <c r="J90" i="3"/>
  <c r="D284" i="4"/>
  <c r="AD284" i="1" s="1"/>
  <c r="P284" i="5"/>
  <c r="G276" i="3"/>
  <c r="AA276" i="1" s="1"/>
  <c r="H276" i="4"/>
  <c r="AH276" i="1" s="1"/>
  <c r="O268" i="3"/>
  <c r="H268" i="5"/>
  <c r="AT268" i="1" s="1"/>
  <c r="R268" i="6"/>
  <c r="I260" i="3"/>
  <c r="AC260" i="1" s="1"/>
  <c r="K260" i="4"/>
  <c r="AK260" i="1" s="1"/>
  <c r="L260" i="5"/>
  <c r="AX260" i="1" s="1"/>
  <c r="D252" i="2"/>
  <c r="D252" i="1" s="1"/>
  <c r="T252" i="4"/>
  <c r="H252" i="6"/>
  <c r="BF252" i="1" s="1"/>
  <c r="T244" i="4"/>
  <c r="K92" i="6"/>
  <c r="BI92" i="1" s="1"/>
  <c r="S12" i="5"/>
  <c r="Q14" i="5"/>
  <c r="J12" i="2"/>
  <c r="J12" i="1" s="1"/>
  <c r="D12" i="4"/>
  <c r="AD12" i="1" s="1"/>
  <c r="I4" i="5"/>
  <c r="AU4" i="1" s="1"/>
  <c r="G4" i="3"/>
  <c r="AA4" i="1" s="1"/>
  <c r="K18" i="6"/>
  <c r="BI18" i="1" s="1"/>
  <c r="V26" i="4"/>
  <c r="T36" i="6"/>
  <c r="I36" i="3"/>
  <c r="AC36" i="1" s="1"/>
  <c r="G44" i="4"/>
  <c r="AG44" i="1" s="1"/>
  <c r="R58" i="6"/>
  <c r="U98" i="3"/>
  <c r="P124" i="2"/>
  <c r="P124" i="1" s="1"/>
  <c r="K132" i="5"/>
  <c r="AW132" i="1" s="1"/>
  <c r="E164" i="6"/>
  <c r="BC164" i="1" s="1"/>
  <c r="P180" i="3"/>
  <c r="P4" i="5"/>
  <c r="R4" i="5"/>
  <c r="O4" i="6"/>
  <c r="J4" i="3"/>
  <c r="V4" i="5"/>
  <c r="Q4" i="4"/>
  <c r="T4" i="5"/>
  <c r="S4" i="6"/>
  <c r="N4" i="3"/>
  <c r="W4" i="3"/>
  <c r="P4" i="6"/>
  <c r="U4" i="4"/>
  <c r="L4" i="3"/>
  <c r="R4" i="3"/>
  <c r="P4" i="3"/>
  <c r="V4" i="3"/>
  <c r="T4" i="3"/>
  <c r="K4" i="3"/>
  <c r="S4" i="5"/>
  <c r="W4" i="5"/>
  <c r="O4" i="3"/>
  <c r="S4" i="3"/>
  <c r="R4" i="4"/>
  <c r="L4" i="6"/>
  <c r="V4" i="4"/>
  <c r="N60" i="6"/>
  <c r="Q60" i="4"/>
  <c r="T60" i="4"/>
  <c r="P60" i="6"/>
  <c r="M60" i="6"/>
  <c r="O60" i="3"/>
  <c r="N60" i="3"/>
  <c r="U60" i="3"/>
  <c r="P60" i="3"/>
  <c r="G60" i="2"/>
  <c r="G60" i="1" s="1"/>
  <c r="L60" i="6"/>
  <c r="I60" i="6"/>
  <c r="BG60" i="1" s="1"/>
  <c r="K60" i="3"/>
  <c r="J60" i="3"/>
  <c r="Q60" i="3"/>
  <c r="L60" i="3"/>
  <c r="J60" i="2"/>
  <c r="J60" i="1" s="1"/>
  <c r="D60" i="6"/>
  <c r="BB60" i="1" s="1"/>
  <c r="E60" i="6"/>
  <c r="BC60" i="1" s="1"/>
  <c r="W60" i="5"/>
  <c r="V60" i="5"/>
  <c r="I60" i="3"/>
  <c r="AC60" i="1" s="1"/>
  <c r="D60" i="3"/>
  <c r="X60" i="1" s="1"/>
  <c r="O60" i="2"/>
  <c r="O60" i="1" s="1"/>
  <c r="W60" i="6"/>
  <c r="T60" i="5"/>
  <c r="S60" i="2"/>
  <c r="S60" i="1" s="1"/>
  <c r="S60" i="6"/>
  <c r="P60" i="5"/>
  <c r="O60" i="5"/>
  <c r="BA60" i="1" s="1"/>
  <c r="N60" i="5"/>
  <c r="AZ60" i="1" s="1"/>
  <c r="U60" i="5"/>
  <c r="D60" i="2"/>
  <c r="D60" i="1" s="1"/>
  <c r="G60" i="5"/>
  <c r="AS60" i="1" s="1"/>
  <c r="F60" i="5"/>
  <c r="AR60" i="1" s="1"/>
  <c r="I60" i="5"/>
  <c r="AU60" i="1" s="1"/>
  <c r="L60" i="2"/>
  <c r="L60" i="1" s="1"/>
  <c r="U60" i="2"/>
  <c r="U60" i="1" s="1"/>
  <c r="G60" i="6"/>
  <c r="BE60" i="1" s="1"/>
  <c r="S60" i="3"/>
  <c r="W60" i="4"/>
  <c r="F60" i="4"/>
  <c r="AF60" i="1" s="1"/>
  <c r="I60" i="2"/>
  <c r="I60" i="1" s="1"/>
  <c r="V60" i="6"/>
  <c r="G60" i="3"/>
  <c r="AA60" i="1" s="1"/>
  <c r="S60" i="4"/>
  <c r="T60" i="3"/>
  <c r="M60" i="2"/>
  <c r="M60" i="1" s="1"/>
  <c r="R60" i="6"/>
  <c r="S60" i="5"/>
  <c r="O60" i="4"/>
  <c r="AO60" i="1" s="1"/>
  <c r="H60" i="3"/>
  <c r="AB60" i="1" s="1"/>
  <c r="Q60" i="2"/>
  <c r="Q60" i="1" s="1"/>
  <c r="J60" i="6"/>
  <c r="BH60" i="1" s="1"/>
  <c r="K60" i="5"/>
  <c r="AW60" i="1" s="1"/>
  <c r="K60" i="4"/>
  <c r="AK60" i="1" s="1"/>
  <c r="F60" i="6"/>
  <c r="BD60" i="1" s="1"/>
  <c r="U60" i="6"/>
  <c r="G60" i="4"/>
  <c r="AG60" i="1" s="1"/>
  <c r="U60" i="4"/>
  <c r="M60" i="3"/>
  <c r="M60" i="4"/>
  <c r="AM60" i="1" s="1"/>
  <c r="E60" i="3"/>
  <c r="Y60" i="1" s="1"/>
  <c r="T60" i="2"/>
  <c r="T60" i="1" s="1"/>
  <c r="I60" i="4"/>
  <c r="AI60" i="1" s="1"/>
  <c r="Q60" i="5"/>
  <c r="E60" i="4"/>
  <c r="AE60" i="1" s="1"/>
  <c r="M60" i="5"/>
  <c r="AY60" i="1" s="1"/>
  <c r="W60" i="3"/>
  <c r="E60" i="5"/>
  <c r="AQ60" i="1" s="1"/>
  <c r="D60" i="5"/>
  <c r="AP60" i="1" s="1"/>
  <c r="P60" i="4"/>
  <c r="P60" i="2"/>
  <c r="P60" i="1" s="1"/>
  <c r="L60" i="4"/>
  <c r="AL60" i="1" s="1"/>
  <c r="H60" i="4"/>
  <c r="AH60" i="1" s="1"/>
  <c r="E60" i="2"/>
  <c r="E60" i="1" s="1"/>
  <c r="D60" i="4"/>
  <c r="AD60" i="1" s="1"/>
  <c r="V60" i="3"/>
  <c r="K60" i="2"/>
  <c r="K60" i="1" s="1"/>
  <c r="R60" i="3"/>
  <c r="F60" i="3"/>
  <c r="Z60" i="1" s="1"/>
  <c r="R60" i="5"/>
  <c r="V60" i="4"/>
  <c r="R60" i="4"/>
  <c r="N60" i="4"/>
  <c r="AN60" i="1" s="1"/>
  <c r="J60" i="4"/>
  <c r="AJ60" i="1" s="1"/>
  <c r="Q60" i="6"/>
  <c r="H60" i="2"/>
  <c r="H60" i="1" s="1"/>
  <c r="T60" i="6"/>
  <c r="H60" i="6"/>
  <c r="BF60" i="1" s="1"/>
  <c r="O60" i="6"/>
  <c r="K60" i="6"/>
  <c r="BI60" i="1" s="1"/>
  <c r="H60" i="5"/>
  <c r="AT60" i="1" s="1"/>
  <c r="L60" i="5"/>
  <c r="AX60" i="1" s="1"/>
  <c r="J60" i="5"/>
  <c r="AV60" i="1" s="1"/>
  <c r="F60" i="2"/>
  <c r="F60" i="1" s="1"/>
  <c r="N60" i="2"/>
  <c r="N60" i="1" s="1"/>
  <c r="R60" i="2"/>
  <c r="R60" i="1" s="1"/>
  <c r="V60" i="2"/>
  <c r="V60" i="1" s="1"/>
  <c r="K68" i="2"/>
  <c r="K68" i="1" s="1"/>
  <c r="E68" i="5"/>
  <c r="AQ68" i="1" s="1"/>
  <c r="T68" i="2"/>
  <c r="T68" i="1" s="1"/>
  <c r="J68" i="5"/>
  <c r="AV68" i="1" s="1"/>
  <c r="E68" i="6"/>
  <c r="BC68" i="1" s="1"/>
  <c r="L68" i="3"/>
  <c r="J68" i="6"/>
  <c r="BH68" i="1" s="1"/>
  <c r="G68" i="2"/>
  <c r="G68" i="1" s="1"/>
  <c r="W68" i="4"/>
  <c r="F68" i="3"/>
  <c r="Z68" i="1" s="1"/>
  <c r="R68" i="5"/>
  <c r="S68" i="3"/>
  <c r="Q68" i="6"/>
  <c r="O68" i="2"/>
  <c r="O68" i="1" s="1"/>
  <c r="M68" i="5"/>
  <c r="AY68" i="1" s="1"/>
  <c r="R68" i="4"/>
  <c r="U68" i="5"/>
  <c r="N68" i="2"/>
  <c r="N68" i="1" s="1"/>
  <c r="I68" i="5"/>
  <c r="AU68" i="1" s="1"/>
  <c r="V68" i="5"/>
  <c r="W68" i="3"/>
  <c r="U68" i="6"/>
  <c r="N68" i="4"/>
  <c r="AN68" i="1" s="1"/>
  <c r="J68" i="3"/>
  <c r="D68" i="6"/>
  <c r="BB68" i="1" s="1"/>
  <c r="F68" i="2"/>
  <c r="F68" i="1" s="1"/>
  <c r="D68" i="5"/>
  <c r="AP68" i="1" s="1"/>
  <c r="E68" i="4"/>
  <c r="AE68" i="1" s="1"/>
  <c r="R68" i="3"/>
  <c r="S68" i="2"/>
  <c r="S68" i="1" s="1"/>
  <c r="Q68" i="5"/>
  <c r="N68" i="3"/>
  <c r="H68" i="6"/>
  <c r="BF68" i="1" s="1"/>
  <c r="J68" i="2"/>
  <c r="J68" i="1" s="1"/>
  <c r="V68" i="4"/>
  <c r="I68" i="4"/>
  <c r="AI68" i="1" s="1"/>
  <c r="D76" i="2"/>
  <c r="D76" i="1" s="1"/>
  <c r="G76" i="5"/>
  <c r="AS76" i="1" s="1"/>
  <c r="D76" i="3"/>
  <c r="X76" i="1" s="1"/>
  <c r="F76" i="6"/>
  <c r="BD76" i="1" s="1"/>
  <c r="I76" i="4"/>
  <c r="AI76" i="1" s="1"/>
  <c r="N76" i="5"/>
  <c r="AZ76" i="1" s="1"/>
  <c r="H76" i="2"/>
  <c r="H76" i="1" s="1"/>
  <c r="H76" i="3"/>
  <c r="AB76" i="1" s="1"/>
  <c r="J76" i="6"/>
  <c r="BH76" i="1" s="1"/>
  <c r="M76" i="4"/>
  <c r="AM76" i="1" s="1"/>
  <c r="O76" i="2"/>
  <c r="O76" i="1" s="1"/>
  <c r="R76" i="5"/>
  <c r="P76" i="2"/>
  <c r="P76" i="1" s="1"/>
  <c r="O76" i="5"/>
  <c r="BA76" i="1" s="1"/>
  <c r="P76" i="3"/>
  <c r="R76" i="6"/>
  <c r="U76" i="4"/>
  <c r="W76" i="2"/>
  <c r="W76" i="1" s="1"/>
  <c r="D76" i="6"/>
  <c r="BB76" i="1" s="1"/>
  <c r="S76" i="5"/>
  <c r="T76" i="3"/>
  <c r="V76" i="6"/>
  <c r="E76" i="5"/>
  <c r="AQ76" i="1" s="1"/>
  <c r="F76" i="3"/>
  <c r="Z76" i="1" s="1"/>
  <c r="H76" i="6"/>
  <c r="BF76" i="1" s="1"/>
  <c r="G76" i="3"/>
  <c r="AA76" i="1" s="1"/>
  <c r="U76" i="6"/>
  <c r="P76" i="5"/>
  <c r="M76" i="5"/>
  <c r="AY76" i="1" s="1"/>
  <c r="J76" i="4"/>
  <c r="AJ76" i="1" s="1"/>
  <c r="K76" i="3"/>
  <c r="E76" i="2"/>
  <c r="E76" i="1" s="1"/>
  <c r="T76" i="5"/>
  <c r="Q76" i="5"/>
  <c r="N76" i="4"/>
  <c r="AN76" i="1" s="1"/>
  <c r="O76" i="3"/>
  <c r="I76" i="2"/>
  <c r="I76" i="1" s="1"/>
  <c r="N76" i="6"/>
  <c r="U76" i="5"/>
  <c r="R76" i="4"/>
  <c r="S76" i="3"/>
  <c r="M76" i="2"/>
  <c r="M76" i="1" s="1"/>
  <c r="F76" i="2"/>
  <c r="F76" i="1" s="1"/>
  <c r="G76" i="6"/>
  <c r="BE76" i="1" s="1"/>
  <c r="V76" i="4"/>
  <c r="G76" i="4"/>
  <c r="AG76" i="1" s="1"/>
  <c r="U76" i="2"/>
  <c r="U76" i="1" s="1"/>
  <c r="N76" i="2"/>
  <c r="N76" i="1" s="1"/>
  <c r="O76" i="6"/>
  <c r="J76" i="5"/>
  <c r="AV76" i="1" s="1"/>
  <c r="K76" i="4"/>
  <c r="AK76" i="1" s="1"/>
  <c r="P76" i="4"/>
  <c r="K76" i="6"/>
  <c r="BI76" i="1" s="1"/>
  <c r="O76" i="4"/>
  <c r="AO76" i="1" s="1"/>
  <c r="T76" i="4"/>
  <c r="S76" i="6"/>
  <c r="S76" i="4"/>
  <c r="D76" i="5"/>
  <c r="AP76" i="1" s="1"/>
  <c r="W76" i="6"/>
  <c r="W76" i="4"/>
  <c r="H76" i="5"/>
  <c r="AT76" i="1" s="1"/>
  <c r="G76" i="2"/>
  <c r="G76" i="1" s="1"/>
  <c r="M76" i="6"/>
  <c r="U76" i="3"/>
  <c r="Q76" i="6"/>
  <c r="E76" i="4"/>
  <c r="AE76" i="1" s="1"/>
  <c r="Q76" i="2"/>
  <c r="Q76" i="1" s="1"/>
  <c r="Q76" i="4"/>
  <c r="L76" i="3"/>
  <c r="I76" i="5"/>
  <c r="AU76" i="1" s="1"/>
  <c r="E76" i="6"/>
  <c r="BC76" i="1" s="1"/>
  <c r="J76" i="3"/>
  <c r="I76" i="6"/>
  <c r="BG76" i="1" s="1"/>
  <c r="N76" i="3"/>
  <c r="L76" i="4"/>
  <c r="AL76" i="1" s="1"/>
  <c r="F76" i="4"/>
  <c r="AF76" i="1" s="1"/>
  <c r="D76" i="4"/>
  <c r="AD76" i="1" s="1"/>
  <c r="R76" i="3"/>
  <c r="F76" i="5"/>
  <c r="AR76" i="1" s="1"/>
  <c r="H76" i="4"/>
  <c r="AH76" i="1" s="1"/>
  <c r="V76" i="3"/>
  <c r="K84" i="4"/>
  <c r="AK84" i="1" s="1"/>
  <c r="E84" i="2"/>
  <c r="E84" i="1" s="1"/>
  <c r="D84" i="5"/>
  <c r="AP84" i="1" s="1"/>
  <c r="E84" i="3"/>
  <c r="Y84" i="1" s="1"/>
  <c r="K84" i="6"/>
  <c r="BI84" i="1" s="1"/>
  <c r="F84" i="4"/>
  <c r="AF84" i="1" s="1"/>
  <c r="O84" i="4"/>
  <c r="AO84" i="1" s="1"/>
  <c r="I84" i="2"/>
  <c r="I84" i="1" s="1"/>
  <c r="H84" i="5"/>
  <c r="AT84" i="1" s="1"/>
  <c r="I84" i="3"/>
  <c r="AC84" i="1" s="1"/>
  <c r="O84" i="6"/>
  <c r="J84" i="4"/>
  <c r="AJ84" i="1" s="1"/>
  <c r="S84" i="4"/>
  <c r="M84" i="2"/>
  <c r="M84" i="1" s="1"/>
  <c r="P84" i="5"/>
  <c r="Q84" i="3"/>
  <c r="W84" i="6"/>
  <c r="R84" i="4"/>
  <c r="W84" i="4"/>
  <c r="Q84" i="2"/>
  <c r="Q84" i="1" s="1"/>
  <c r="T84" i="5"/>
  <c r="U84" i="3"/>
  <c r="G84" i="2"/>
  <c r="G84" i="1" s="1"/>
  <c r="V84" i="4"/>
  <c r="G84" i="3"/>
  <c r="AA84" i="1" s="1"/>
  <c r="Q84" i="6"/>
  <c r="J84" i="6"/>
  <c r="BH84" i="1" s="1"/>
  <c r="E84" i="5"/>
  <c r="AQ84" i="1" s="1"/>
  <c r="R84" i="3"/>
  <c r="K84" i="3"/>
  <c r="U84" i="6"/>
  <c r="N84" i="6"/>
  <c r="I84" i="5"/>
  <c r="AU84" i="1" s="1"/>
  <c r="V84" i="3"/>
  <c r="O84" i="3"/>
  <c r="R84" i="6"/>
  <c r="M84" i="5"/>
  <c r="AY84" i="1" s="1"/>
  <c r="N84" i="4"/>
  <c r="AN84" i="1" s="1"/>
  <c r="S84" i="3"/>
  <c r="U84" i="2"/>
  <c r="U84" i="1" s="1"/>
  <c r="V84" i="6"/>
  <c r="Q84" i="5"/>
  <c r="F84" i="5"/>
  <c r="AR84" i="1" s="1"/>
  <c r="G84" i="4"/>
  <c r="AG84" i="1" s="1"/>
  <c r="H84" i="3"/>
  <c r="AB84" i="1" s="1"/>
  <c r="J84" i="2"/>
  <c r="J84" i="1" s="1"/>
  <c r="G84" i="6"/>
  <c r="BE84" i="1" s="1"/>
  <c r="N84" i="5"/>
  <c r="AZ84" i="1" s="1"/>
  <c r="N84" i="2"/>
  <c r="N84" i="1" s="1"/>
  <c r="W84" i="2"/>
  <c r="W84" i="1" s="1"/>
  <c r="I84" i="6"/>
  <c r="BG84" i="1" s="1"/>
  <c r="R84" i="2"/>
  <c r="R84" i="1" s="1"/>
  <c r="F84" i="3"/>
  <c r="Z84" i="1" s="1"/>
  <c r="M84" i="6"/>
  <c r="V84" i="2"/>
  <c r="V84" i="1" s="1"/>
  <c r="J84" i="3"/>
  <c r="D84" i="2"/>
  <c r="D84" i="1" s="1"/>
  <c r="D84" i="3"/>
  <c r="X84" i="1" s="1"/>
  <c r="M84" i="3"/>
  <c r="N84" i="3"/>
  <c r="W84" i="3"/>
  <c r="L84" i="5"/>
  <c r="AX84" i="1" s="1"/>
  <c r="J84" i="5"/>
  <c r="AV84" i="1" s="1"/>
  <c r="F84" i="6"/>
  <c r="BD84" i="1" s="1"/>
  <c r="R84" i="5"/>
  <c r="G84" i="5"/>
  <c r="AS84" i="1" s="1"/>
  <c r="F84" i="2"/>
  <c r="F84" i="1" s="1"/>
  <c r="V84" i="5"/>
  <c r="K84" i="5"/>
  <c r="AW84" i="1" s="1"/>
  <c r="D84" i="6"/>
  <c r="BB84" i="1" s="1"/>
  <c r="W84" i="5"/>
  <c r="S84" i="6"/>
  <c r="S84" i="2"/>
  <c r="S84" i="1" s="1"/>
  <c r="D84" i="4"/>
  <c r="AD84" i="1" s="1"/>
  <c r="E84" i="6"/>
  <c r="BC84" i="1" s="1"/>
  <c r="T84" i="3"/>
  <c r="L84" i="3"/>
  <c r="K84" i="2"/>
  <c r="K84" i="1" s="1"/>
  <c r="P84" i="3"/>
  <c r="O84" i="2"/>
  <c r="O84" i="1" s="1"/>
  <c r="R92" i="2"/>
  <c r="R92" i="1" s="1"/>
  <c r="W92" i="2"/>
  <c r="W92" i="1" s="1"/>
  <c r="P92" i="2"/>
  <c r="P92" i="1" s="1"/>
  <c r="I92" i="2"/>
  <c r="I92" i="1" s="1"/>
  <c r="P92" i="3"/>
  <c r="U92" i="5"/>
  <c r="K92" i="3"/>
  <c r="J92" i="5"/>
  <c r="AV92" i="1" s="1"/>
  <c r="E92" i="6"/>
  <c r="BC92" i="1" s="1"/>
  <c r="L92" i="5"/>
  <c r="AX92" i="1" s="1"/>
  <c r="U92" i="3"/>
  <c r="L92" i="6"/>
  <c r="N92" i="5"/>
  <c r="AZ92" i="1" s="1"/>
  <c r="I92" i="6"/>
  <c r="BG92" i="1" s="1"/>
  <c r="E92" i="5"/>
  <c r="AQ92" i="1" s="1"/>
  <c r="S92" i="4"/>
  <c r="P92" i="6"/>
  <c r="H92" i="6"/>
  <c r="BF92" i="1" s="1"/>
  <c r="D92" i="2"/>
  <c r="D92" i="1" s="1"/>
  <c r="M92" i="5"/>
  <c r="AY92" i="1" s="1"/>
  <c r="Q92" i="5"/>
  <c r="O92" i="3"/>
  <c r="H92" i="4"/>
  <c r="AH92" i="1" s="1"/>
  <c r="U92" i="6"/>
  <c r="M92" i="2"/>
  <c r="M92" i="1" s="1"/>
  <c r="T92" i="5"/>
  <c r="P92" i="4"/>
  <c r="L92" i="4"/>
  <c r="AL92" i="1" s="1"/>
  <c r="H92" i="2"/>
  <c r="H92" i="1" s="1"/>
  <c r="Q92" i="2"/>
  <c r="Q92" i="1" s="1"/>
  <c r="J92" i="6"/>
  <c r="BH92" i="1" s="1"/>
  <c r="T92" i="4"/>
  <c r="F92" i="5"/>
  <c r="AR92" i="1" s="1"/>
  <c r="L92" i="2"/>
  <c r="L92" i="1" s="1"/>
  <c r="U92" i="2"/>
  <c r="U92" i="1" s="1"/>
  <c r="N92" i="6"/>
  <c r="R92" i="5"/>
  <c r="D92" i="6"/>
  <c r="BB92" i="1" s="1"/>
  <c r="R92" i="6"/>
  <c r="V92" i="5"/>
  <c r="D92" i="3"/>
  <c r="X92" i="1" s="1"/>
  <c r="F92" i="3"/>
  <c r="Z92" i="1" s="1"/>
  <c r="O92" i="4"/>
  <c r="AO92" i="1" s="1"/>
  <c r="N92" i="3"/>
  <c r="D92" i="5"/>
  <c r="AP92" i="1" s="1"/>
  <c r="O92" i="2"/>
  <c r="O92" i="1" s="1"/>
  <c r="V92" i="4"/>
  <c r="H92" i="3"/>
  <c r="AB92" i="1" s="1"/>
  <c r="F92" i="4"/>
  <c r="AF92" i="1" s="1"/>
  <c r="I92" i="5"/>
  <c r="AU92" i="1" s="1"/>
  <c r="R92" i="3"/>
  <c r="W92" i="3"/>
  <c r="D92" i="4"/>
  <c r="AD92" i="1" s="1"/>
  <c r="J92" i="4"/>
  <c r="AJ92" i="1" s="1"/>
  <c r="L92" i="3"/>
  <c r="V92" i="3"/>
  <c r="R92" i="4"/>
  <c r="G92" i="2"/>
  <c r="G92" i="1" s="1"/>
  <c r="N92" i="4"/>
  <c r="AN92" i="1" s="1"/>
  <c r="T92" i="3"/>
  <c r="T92" i="6"/>
  <c r="K92" i="2"/>
  <c r="K92" i="1" s="1"/>
  <c r="S92" i="3"/>
  <c r="N100" i="6"/>
  <c r="U100" i="4"/>
  <c r="G100" i="5"/>
  <c r="AS100" i="1" s="1"/>
  <c r="N100" i="5"/>
  <c r="AZ100" i="1" s="1"/>
  <c r="E100" i="2"/>
  <c r="E100" i="1" s="1"/>
  <c r="J100" i="6"/>
  <c r="BH100" i="1" s="1"/>
  <c r="Q100" i="2"/>
  <c r="Q100" i="1" s="1"/>
  <c r="U100" i="6"/>
  <c r="T100" i="3"/>
  <c r="I100" i="4"/>
  <c r="AI100" i="1" s="1"/>
  <c r="P100" i="4"/>
  <c r="F100" i="5"/>
  <c r="AR100" i="1" s="1"/>
  <c r="Q100" i="6"/>
  <c r="P100" i="3"/>
  <c r="E100" i="4"/>
  <c r="AE100" i="1" s="1"/>
  <c r="L100" i="4"/>
  <c r="AL100" i="1" s="1"/>
  <c r="W100" i="4"/>
  <c r="P100" i="2"/>
  <c r="P100" i="1" s="1"/>
  <c r="L100" i="6"/>
  <c r="O100" i="3"/>
  <c r="K100" i="4"/>
  <c r="AK100" i="1" s="1"/>
  <c r="F100" i="2"/>
  <c r="F100" i="1" s="1"/>
  <c r="M100" i="5"/>
  <c r="AY100" i="1" s="1"/>
  <c r="D100" i="5"/>
  <c r="AP100" i="1" s="1"/>
  <c r="Q100" i="3"/>
  <c r="T100" i="6"/>
  <c r="I100" i="5"/>
  <c r="AU100" i="1" s="1"/>
  <c r="H100" i="4"/>
  <c r="AH100" i="1" s="1"/>
  <c r="M100" i="3"/>
  <c r="G100" i="2"/>
  <c r="G100" i="1" s="1"/>
  <c r="H100" i="6"/>
  <c r="BF100" i="1" s="1"/>
  <c r="V100" i="4"/>
  <c r="M100" i="4"/>
  <c r="AM100" i="1" s="1"/>
  <c r="V100" i="3"/>
  <c r="E100" i="3"/>
  <c r="Y100" i="1" s="1"/>
  <c r="K100" i="2"/>
  <c r="K100" i="1" s="1"/>
  <c r="W100" i="6"/>
  <c r="R100" i="4"/>
  <c r="W100" i="3"/>
  <c r="R100" i="3"/>
  <c r="O100" i="2"/>
  <c r="O100" i="1" s="1"/>
  <c r="I100" i="2"/>
  <c r="I100" i="1" s="1"/>
  <c r="S100" i="6"/>
  <c r="N100" i="4"/>
  <c r="AN100" i="1" s="1"/>
  <c r="S100" i="3"/>
  <c r="N100" i="3"/>
  <c r="K100" i="6"/>
  <c r="BI100" i="1" s="1"/>
  <c r="F100" i="4"/>
  <c r="AF100" i="1" s="1"/>
  <c r="G100" i="3"/>
  <c r="AA100" i="1" s="1"/>
  <c r="F100" i="3"/>
  <c r="Z100" i="1" s="1"/>
  <c r="N100" i="2"/>
  <c r="N100" i="1" s="1"/>
  <c r="G100" i="6"/>
  <c r="BE100" i="1" s="1"/>
  <c r="L100" i="3"/>
  <c r="D100" i="6"/>
  <c r="BB100" i="1" s="1"/>
  <c r="V100" i="5"/>
  <c r="R100" i="2"/>
  <c r="R100" i="1" s="1"/>
  <c r="H100" i="2"/>
  <c r="H100" i="1" s="1"/>
  <c r="E100" i="6"/>
  <c r="BC100" i="1" s="1"/>
  <c r="R100" i="5"/>
  <c r="L100" i="2"/>
  <c r="L100" i="1" s="1"/>
  <c r="T100" i="5"/>
  <c r="T100" i="2"/>
  <c r="T100" i="1" s="1"/>
  <c r="P100" i="5"/>
  <c r="J100" i="5"/>
  <c r="AV100" i="1" s="1"/>
  <c r="P100" i="6"/>
  <c r="L100" i="5"/>
  <c r="AX100" i="1" s="1"/>
  <c r="S100" i="4"/>
  <c r="O100" i="6"/>
  <c r="H100" i="5"/>
  <c r="AT100" i="1" s="1"/>
  <c r="O100" i="4"/>
  <c r="AO100" i="1" s="1"/>
  <c r="V100" i="6"/>
  <c r="Q100" i="4"/>
  <c r="G100" i="4"/>
  <c r="AG100" i="1" s="1"/>
  <c r="W100" i="2"/>
  <c r="W100" i="1" s="1"/>
  <c r="J100" i="4"/>
  <c r="AJ100" i="1" s="1"/>
  <c r="H100" i="3"/>
  <c r="AB100" i="1" s="1"/>
  <c r="D100" i="3"/>
  <c r="X100" i="1" s="1"/>
  <c r="K100" i="3"/>
  <c r="U100" i="5"/>
  <c r="Q100" i="5"/>
  <c r="E100" i="5"/>
  <c r="AQ100" i="1" s="1"/>
  <c r="W100" i="5"/>
  <c r="S100" i="5"/>
  <c r="F100" i="6"/>
  <c r="BD100" i="1" s="1"/>
  <c r="M100" i="6"/>
  <c r="I100" i="6"/>
  <c r="BG100" i="1" s="1"/>
  <c r="O100" i="5"/>
  <c r="BA100" i="1" s="1"/>
  <c r="K100" i="5"/>
  <c r="AW100" i="1" s="1"/>
  <c r="J100" i="2"/>
  <c r="J100" i="1" s="1"/>
  <c r="V100" i="2"/>
  <c r="V100" i="1" s="1"/>
  <c r="I100" i="3"/>
  <c r="AC100" i="1" s="1"/>
  <c r="R100" i="6"/>
  <c r="D100" i="4"/>
  <c r="AD100" i="1" s="1"/>
  <c r="U100" i="3"/>
  <c r="O116" i="3"/>
  <c r="K116" i="3"/>
  <c r="R116" i="6"/>
  <c r="R116" i="3"/>
  <c r="W116" i="3"/>
  <c r="N116" i="6"/>
  <c r="V116" i="3"/>
  <c r="M116" i="3"/>
  <c r="R116" i="4"/>
  <c r="P116" i="4"/>
  <c r="Q116" i="3"/>
  <c r="U116" i="6"/>
  <c r="T116" i="6"/>
  <c r="P116" i="5"/>
  <c r="V116" i="5"/>
  <c r="N116" i="5"/>
  <c r="AZ116" i="1" s="1"/>
  <c r="L116" i="3"/>
  <c r="W116" i="4"/>
  <c r="T116" i="3"/>
  <c r="S116" i="4"/>
  <c r="U116" i="5"/>
  <c r="M116" i="6"/>
  <c r="T116" i="4"/>
  <c r="T116" i="5"/>
  <c r="U116" i="4"/>
  <c r="U116" i="3"/>
  <c r="O116" i="6"/>
  <c r="R116" i="5"/>
  <c r="Q116" i="4"/>
  <c r="J116" i="2"/>
  <c r="J116" i="1" s="1"/>
  <c r="W116" i="6"/>
  <c r="P116" i="2"/>
  <c r="P116" i="1" s="1"/>
  <c r="J116" i="3"/>
  <c r="N116" i="3"/>
  <c r="W116" i="5"/>
  <c r="F166" i="6"/>
  <c r="BD166" i="1" s="1"/>
  <c r="T172" i="6"/>
  <c r="G172" i="2"/>
  <c r="G172" i="1" s="1"/>
  <c r="K172" i="5"/>
  <c r="AW172" i="1" s="1"/>
  <c r="L172" i="3"/>
  <c r="N172" i="6"/>
  <c r="O172" i="4"/>
  <c r="AO172" i="1" s="1"/>
  <c r="F172" i="5"/>
  <c r="AR172" i="1" s="1"/>
  <c r="W172" i="2"/>
  <c r="W172" i="1" s="1"/>
  <c r="I172" i="6"/>
  <c r="BG172" i="1" s="1"/>
  <c r="R172" i="4"/>
  <c r="Q172" i="2"/>
  <c r="Q172" i="1" s="1"/>
  <c r="U172" i="5"/>
  <c r="V172" i="3"/>
  <c r="G172" i="3"/>
  <c r="AA172" i="1" s="1"/>
  <c r="M172" i="6"/>
  <c r="V172" i="4"/>
  <c r="U172" i="2"/>
  <c r="U172" i="1" s="1"/>
  <c r="G172" i="6"/>
  <c r="BE172" i="1" s="1"/>
  <c r="D172" i="4"/>
  <c r="AD172" i="1" s="1"/>
  <c r="K172" i="3"/>
  <c r="Q172" i="6"/>
  <c r="D172" i="5"/>
  <c r="AP172" i="1" s="1"/>
  <c r="E172" i="3"/>
  <c r="Y172" i="1" s="1"/>
  <c r="H172" i="4"/>
  <c r="AH172" i="1" s="1"/>
  <c r="O172" i="3"/>
  <c r="U172" i="6"/>
  <c r="I172" i="3"/>
  <c r="AC172" i="1" s="1"/>
  <c r="K172" i="6"/>
  <c r="BI172" i="1" s="1"/>
  <c r="L172" i="4"/>
  <c r="AL172" i="1" s="1"/>
  <c r="S172" i="3"/>
  <c r="D172" i="2"/>
  <c r="D172" i="1" s="1"/>
  <c r="H172" i="5"/>
  <c r="AT172" i="1" s="1"/>
  <c r="M172" i="3"/>
  <c r="O172" i="6"/>
  <c r="M172" i="4"/>
  <c r="AM172" i="1" s="1"/>
  <c r="F172" i="4"/>
  <c r="AF172" i="1" s="1"/>
  <c r="G172" i="4"/>
  <c r="AG172" i="1" s="1"/>
  <c r="F172" i="3"/>
  <c r="Z172" i="1" s="1"/>
  <c r="Q172" i="4"/>
  <c r="J172" i="4"/>
  <c r="AJ172" i="1" s="1"/>
  <c r="K172" i="4"/>
  <c r="AK172" i="1" s="1"/>
  <c r="J172" i="3"/>
  <c r="U172" i="4"/>
  <c r="N172" i="4"/>
  <c r="AN172" i="1" s="1"/>
  <c r="N172" i="3"/>
  <c r="G172" i="5"/>
  <c r="AS172" i="1" s="1"/>
  <c r="L172" i="5"/>
  <c r="AX172" i="1" s="1"/>
  <c r="S172" i="4"/>
  <c r="R172" i="3"/>
  <c r="S172" i="5"/>
  <c r="T172" i="5"/>
  <c r="E172" i="5"/>
  <c r="AQ172" i="1" s="1"/>
  <c r="T172" i="4"/>
  <c r="T172" i="2"/>
  <c r="T172" i="1" s="1"/>
  <c r="W172" i="4"/>
  <c r="D172" i="6"/>
  <c r="BB172" i="1" s="1"/>
  <c r="D172" i="3"/>
  <c r="X172" i="1" s="1"/>
  <c r="I172" i="5"/>
  <c r="AU172" i="1" s="1"/>
  <c r="H172" i="3"/>
  <c r="AB172" i="1" s="1"/>
  <c r="M172" i="5"/>
  <c r="AY172" i="1" s="1"/>
  <c r="H172" i="6"/>
  <c r="BF172" i="1" s="1"/>
  <c r="P172" i="3"/>
  <c r="Q172" i="5"/>
  <c r="L172" i="6"/>
  <c r="W172" i="3"/>
  <c r="I172" i="2"/>
  <c r="I172" i="1" s="1"/>
  <c r="V172" i="5"/>
  <c r="E172" i="4"/>
  <c r="AE172" i="1" s="1"/>
  <c r="M172" i="2"/>
  <c r="M172" i="1" s="1"/>
  <c r="P172" i="6"/>
  <c r="I172" i="4"/>
  <c r="AI172" i="1" s="1"/>
  <c r="O172" i="5"/>
  <c r="BA172" i="1" s="1"/>
  <c r="Q172" i="3"/>
  <c r="T172" i="3"/>
  <c r="J172" i="5"/>
  <c r="AV172" i="1" s="1"/>
  <c r="V172" i="6"/>
  <c r="P172" i="5"/>
  <c r="N172" i="5"/>
  <c r="AZ172" i="1" s="1"/>
  <c r="F172" i="6"/>
  <c r="BD172" i="1" s="1"/>
  <c r="R172" i="5"/>
  <c r="J172" i="6"/>
  <c r="BH172" i="1" s="1"/>
  <c r="R172" i="6"/>
  <c r="K188" i="3"/>
  <c r="Q188" i="5"/>
  <c r="T204" i="5"/>
  <c r="E204" i="6"/>
  <c r="BC204" i="1" s="1"/>
  <c r="K204" i="5"/>
  <c r="AW204" i="1" s="1"/>
  <c r="J204" i="5"/>
  <c r="AV204" i="1" s="1"/>
  <c r="L204" i="4"/>
  <c r="AL204" i="1" s="1"/>
  <c r="P204" i="5"/>
  <c r="G204" i="5"/>
  <c r="AS204" i="1" s="1"/>
  <c r="F204" i="5"/>
  <c r="AR204" i="1" s="1"/>
  <c r="H204" i="4"/>
  <c r="AH204" i="1" s="1"/>
  <c r="P204" i="3"/>
  <c r="H204" i="2"/>
  <c r="H204" i="1" s="1"/>
  <c r="L204" i="5"/>
  <c r="AX204" i="1" s="1"/>
  <c r="V204" i="4"/>
  <c r="U204" i="4"/>
  <c r="D204" i="4"/>
  <c r="AD204" i="1" s="1"/>
  <c r="T204" i="3"/>
  <c r="L204" i="2"/>
  <c r="L204" i="1" s="1"/>
  <c r="R204" i="4"/>
  <c r="V204" i="6"/>
  <c r="P204" i="6"/>
  <c r="V204" i="5"/>
  <c r="G204" i="2"/>
  <c r="G204" i="1" s="1"/>
  <c r="L204" i="3"/>
  <c r="L204" i="6"/>
  <c r="R204" i="5"/>
  <c r="K204" i="2"/>
  <c r="K204" i="1" s="1"/>
  <c r="H204" i="6"/>
  <c r="BF204" i="1" s="1"/>
  <c r="N204" i="5"/>
  <c r="AZ204" i="1" s="1"/>
  <c r="O204" i="2"/>
  <c r="O204" i="1" s="1"/>
  <c r="D204" i="6"/>
  <c r="BB204" i="1" s="1"/>
  <c r="R204" i="6"/>
  <c r="S204" i="2"/>
  <c r="S204" i="1" s="1"/>
  <c r="W204" i="5"/>
  <c r="N204" i="6"/>
  <c r="W204" i="2"/>
  <c r="W204" i="1" s="1"/>
  <c r="E204" i="2"/>
  <c r="E204" i="1" s="1"/>
  <c r="M204" i="6"/>
  <c r="G204" i="6"/>
  <c r="BE204" i="1" s="1"/>
  <c r="J204" i="2"/>
  <c r="J204" i="1" s="1"/>
  <c r="I204" i="6"/>
  <c r="BG204" i="1" s="1"/>
  <c r="N204" i="2"/>
  <c r="N204" i="1" s="1"/>
  <c r="H204" i="5"/>
  <c r="AT204" i="1" s="1"/>
  <c r="J204" i="6"/>
  <c r="BH204" i="1" s="1"/>
  <c r="D204" i="5"/>
  <c r="AP204" i="1" s="1"/>
  <c r="F204" i="6"/>
  <c r="BD204" i="1" s="1"/>
  <c r="D204" i="3"/>
  <c r="X204" i="1" s="1"/>
  <c r="E204" i="3"/>
  <c r="Y204" i="1" s="1"/>
  <c r="I204" i="2"/>
  <c r="I204" i="1" s="1"/>
  <c r="V204" i="2"/>
  <c r="V204" i="1" s="1"/>
  <c r="W204" i="4"/>
  <c r="U204" i="5"/>
  <c r="H204" i="3"/>
  <c r="AB204" i="1" s="1"/>
  <c r="I204" i="3"/>
  <c r="AC204" i="1" s="1"/>
  <c r="U204" i="6"/>
  <c r="I204" i="5"/>
  <c r="AU204" i="1" s="1"/>
  <c r="Q204" i="6"/>
  <c r="E204" i="5"/>
  <c r="AQ204" i="1" s="1"/>
  <c r="S204" i="4"/>
  <c r="T204" i="4"/>
  <c r="I204" i="4"/>
  <c r="AI204" i="1" s="1"/>
  <c r="F204" i="2"/>
  <c r="F204" i="1" s="1"/>
  <c r="G204" i="4"/>
  <c r="AG204" i="1" s="1"/>
  <c r="T204" i="6"/>
  <c r="P204" i="4"/>
  <c r="Q204" i="4"/>
  <c r="M204" i="3"/>
  <c r="R204" i="2"/>
  <c r="R204" i="1" s="1"/>
  <c r="O204" i="4"/>
  <c r="AO204" i="1" s="1"/>
  <c r="S204" i="5"/>
  <c r="Q204" i="3"/>
  <c r="T204" i="2"/>
  <c r="T204" i="1" s="1"/>
  <c r="M204" i="2"/>
  <c r="M204" i="1" s="1"/>
  <c r="Q204" i="2"/>
  <c r="Q204" i="1" s="1"/>
  <c r="F204" i="3"/>
  <c r="Z204" i="1" s="1"/>
  <c r="N204" i="4"/>
  <c r="AN204" i="1" s="1"/>
  <c r="R204" i="3"/>
  <c r="M204" i="4"/>
  <c r="AM204" i="1" s="1"/>
  <c r="O204" i="6"/>
  <c r="W204" i="3"/>
  <c r="G204" i="3"/>
  <c r="AA204" i="1" s="1"/>
  <c r="K204" i="3"/>
  <c r="O204" i="3"/>
  <c r="U204" i="2"/>
  <c r="U204" i="1" s="1"/>
  <c r="S204" i="3"/>
  <c r="F204" i="4"/>
  <c r="AF204" i="1" s="1"/>
  <c r="W204" i="6"/>
  <c r="S204" i="6"/>
  <c r="K204" i="6"/>
  <c r="BI204" i="1" s="1"/>
  <c r="Q204" i="5"/>
  <c r="P204" i="2"/>
  <c r="P204" i="1" s="1"/>
  <c r="D204" i="2"/>
  <c r="D204" i="1" s="1"/>
  <c r="J204" i="3"/>
  <c r="O204" i="5"/>
  <c r="BA204" i="1" s="1"/>
  <c r="N204" i="3"/>
  <c r="J204" i="4"/>
  <c r="AJ204" i="1" s="1"/>
  <c r="K204" i="4"/>
  <c r="AK204" i="1" s="1"/>
  <c r="V204" i="3"/>
  <c r="M204" i="5"/>
  <c r="AY204" i="1" s="1"/>
  <c r="E204" i="4"/>
  <c r="AE204" i="1" s="1"/>
  <c r="U204" i="3"/>
  <c r="V220" i="6"/>
  <c r="U220" i="3"/>
  <c r="W220" i="6"/>
  <c r="T220" i="4"/>
  <c r="O220" i="5"/>
  <c r="BA220" i="1" s="1"/>
  <c r="K220" i="4"/>
  <c r="AK220" i="1" s="1"/>
  <c r="N220" i="2"/>
  <c r="N220" i="1" s="1"/>
  <c r="R220" i="5"/>
  <c r="S220" i="3"/>
  <c r="Q220" i="6"/>
  <c r="V220" i="4"/>
  <c r="S220" i="4"/>
  <c r="F220" i="3"/>
  <c r="Z220" i="1" s="1"/>
  <c r="P220" i="6"/>
  <c r="Q220" i="4"/>
  <c r="D220" i="3"/>
  <c r="X220" i="1" s="1"/>
  <c r="N220" i="6"/>
  <c r="W220" i="4"/>
  <c r="J220" i="3"/>
  <c r="T220" i="6"/>
  <c r="U220" i="4"/>
  <c r="H220" i="3"/>
  <c r="AB220" i="1" s="1"/>
  <c r="R220" i="6"/>
  <c r="E220" i="5"/>
  <c r="AQ220" i="1" s="1"/>
  <c r="N220" i="3"/>
  <c r="G220" i="2"/>
  <c r="G220" i="1" s="1"/>
  <c r="G220" i="5"/>
  <c r="AS220" i="1" s="1"/>
  <c r="L220" i="3"/>
  <c r="I220" i="5"/>
  <c r="AU220" i="1" s="1"/>
  <c r="R220" i="3"/>
  <c r="K220" i="2"/>
  <c r="K220" i="1" s="1"/>
  <c r="P220" i="3"/>
  <c r="E220" i="2"/>
  <c r="E220" i="1" s="1"/>
  <c r="M220" i="5"/>
  <c r="AY220" i="1" s="1"/>
  <c r="V220" i="3"/>
  <c r="K220" i="5"/>
  <c r="AW220" i="1" s="1"/>
  <c r="T220" i="3"/>
  <c r="I220" i="2"/>
  <c r="I220" i="1" s="1"/>
  <c r="Q220" i="5"/>
  <c r="D220" i="4"/>
  <c r="AD220" i="1" s="1"/>
  <c r="O220" i="2"/>
  <c r="O220" i="1" s="1"/>
  <c r="S220" i="5"/>
  <c r="F220" i="4"/>
  <c r="AF220" i="1" s="1"/>
  <c r="U220" i="5"/>
  <c r="V220" i="5"/>
  <c r="I220" i="6"/>
  <c r="BG220" i="1" s="1"/>
  <c r="F220" i="6"/>
  <c r="BD220" i="1" s="1"/>
  <c r="G220" i="6"/>
  <c r="BE220" i="1" s="1"/>
  <c r="D220" i="6"/>
  <c r="BB220" i="1" s="1"/>
  <c r="M220" i="6"/>
  <c r="J220" i="6"/>
  <c r="BH220" i="1" s="1"/>
  <c r="K220" i="6"/>
  <c r="BI220" i="1" s="1"/>
  <c r="H220" i="6"/>
  <c r="BF220" i="1" s="1"/>
  <c r="U220" i="6"/>
  <c r="O220" i="6"/>
  <c r="L220" i="6"/>
  <c r="D220" i="2"/>
  <c r="D220" i="1" s="1"/>
  <c r="S220" i="6"/>
  <c r="S220" i="2"/>
  <c r="S220" i="1" s="1"/>
  <c r="H220" i="2"/>
  <c r="H220" i="1" s="1"/>
  <c r="M220" i="2"/>
  <c r="M220" i="1" s="1"/>
  <c r="J220" i="2"/>
  <c r="J220" i="1" s="1"/>
  <c r="G220" i="3"/>
  <c r="AA220" i="1" s="1"/>
  <c r="P220" i="2"/>
  <c r="P220" i="1" s="1"/>
  <c r="E220" i="3"/>
  <c r="Y220" i="1" s="1"/>
  <c r="N220" i="5"/>
  <c r="AZ220" i="1" s="1"/>
  <c r="D220" i="5"/>
  <c r="AP220" i="1" s="1"/>
  <c r="I220" i="3"/>
  <c r="AC220" i="1" s="1"/>
  <c r="W220" i="2"/>
  <c r="W220" i="1" s="1"/>
  <c r="H220" i="5"/>
  <c r="AT220" i="1" s="1"/>
  <c r="M220" i="3"/>
  <c r="K220" i="3"/>
  <c r="L220" i="5"/>
  <c r="AX220" i="1" s="1"/>
  <c r="Q220" i="3"/>
  <c r="O220" i="3"/>
  <c r="P220" i="5"/>
  <c r="E220" i="4"/>
  <c r="AE220" i="1" s="1"/>
  <c r="V220" i="2"/>
  <c r="V220" i="1" s="1"/>
  <c r="R220" i="4"/>
  <c r="H220" i="4"/>
  <c r="AH220" i="1" s="1"/>
  <c r="T220" i="5"/>
  <c r="L220" i="4"/>
  <c r="AL220" i="1" s="1"/>
  <c r="P220" i="4"/>
  <c r="E220" i="6"/>
  <c r="BC220" i="1" s="1"/>
  <c r="L220" i="2"/>
  <c r="L220" i="1" s="1"/>
  <c r="Q220" i="2"/>
  <c r="Q220" i="1" s="1"/>
  <c r="T220" i="2"/>
  <c r="T220" i="1" s="1"/>
  <c r="U220" i="2"/>
  <c r="U220" i="1" s="1"/>
  <c r="J220" i="4"/>
  <c r="AJ220" i="1" s="1"/>
  <c r="O220" i="4"/>
  <c r="AO220" i="1" s="1"/>
  <c r="F220" i="2"/>
  <c r="F220" i="1" s="1"/>
  <c r="J220" i="5"/>
  <c r="AV220" i="1" s="1"/>
  <c r="R220" i="2"/>
  <c r="R220" i="1" s="1"/>
  <c r="F220" i="5"/>
  <c r="AR220" i="1" s="1"/>
  <c r="V236" i="3"/>
  <c r="S236" i="2"/>
  <c r="S236" i="1" s="1"/>
  <c r="W236" i="2"/>
  <c r="W236" i="1" s="1"/>
  <c r="D236" i="3"/>
  <c r="X236" i="1" s="1"/>
  <c r="T236" i="3"/>
  <c r="U236" i="3"/>
  <c r="G236" i="2"/>
  <c r="G236" i="1" s="1"/>
  <c r="K236" i="2"/>
  <c r="K236" i="1" s="1"/>
  <c r="E236" i="2"/>
  <c r="E236" i="1" s="1"/>
  <c r="N236" i="3"/>
  <c r="D236" i="6"/>
  <c r="BB236" i="1" s="1"/>
  <c r="E236" i="6"/>
  <c r="BC236" i="1" s="1"/>
  <c r="O236" i="2"/>
  <c r="O236" i="1" s="1"/>
  <c r="R236" i="3"/>
  <c r="T236" i="5"/>
  <c r="R236" i="4"/>
  <c r="M236" i="5"/>
  <c r="AY236" i="1" s="1"/>
  <c r="H236" i="2"/>
  <c r="H236" i="1" s="1"/>
  <c r="I236" i="3"/>
  <c r="AC236" i="1" s="1"/>
  <c r="G236" i="6"/>
  <c r="BE236" i="1" s="1"/>
  <c r="O236" i="4"/>
  <c r="AO236" i="1" s="1"/>
  <c r="F236" i="5"/>
  <c r="AR236" i="1" s="1"/>
  <c r="L236" i="2"/>
  <c r="L236" i="1" s="1"/>
  <c r="M236" i="3"/>
  <c r="V236" i="6"/>
  <c r="K236" i="4"/>
  <c r="AK236" i="1" s="1"/>
  <c r="U236" i="4"/>
  <c r="W236" i="3"/>
  <c r="P236" i="2"/>
  <c r="P236" i="1" s="1"/>
  <c r="Q236" i="3"/>
  <c r="R236" i="6"/>
  <c r="G236" i="4"/>
  <c r="AG236" i="1" s="1"/>
  <c r="Q236" i="4"/>
  <c r="T236" i="2"/>
  <c r="T236" i="1" s="1"/>
  <c r="N236" i="6"/>
  <c r="W236" i="5"/>
  <c r="M236" i="4"/>
  <c r="AM236" i="1" s="1"/>
  <c r="J236" i="6"/>
  <c r="BH236" i="1" s="1"/>
  <c r="S236" i="5"/>
  <c r="I236" i="4"/>
  <c r="AI236" i="1" s="1"/>
  <c r="F236" i="2"/>
  <c r="F236" i="1" s="1"/>
  <c r="K236" i="6"/>
  <c r="BI236" i="1" s="1"/>
  <c r="N236" i="4"/>
  <c r="AN236" i="1" s="1"/>
  <c r="D236" i="4"/>
  <c r="AD236" i="1" s="1"/>
  <c r="R236" i="2"/>
  <c r="R236" i="1" s="1"/>
  <c r="U236" i="6"/>
  <c r="F236" i="4"/>
  <c r="AF236" i="1" s="1"/>
  <c r="Q236" i="6"/>
  <c r="V236" i="5"/>
  <c r="M236" i="6"/>
  <c r="R236" i="5"/>
  <c r="L236" i="5"/>
  <c r="AX236" i="1" s="1"/>
  <c r="E236" i="5"/>
  <c r="AQ236" i="1" s="1"/>
  <c r="H236" i="5"/>
  <c r="AT236" i="1" s="1"/>
  <c r="T236" i="4"/>
  <c r="H236" i="3"/>
  <c r="AB236" i="1" s="1"/>
  <c r="I236" i="2"/>
  <c r="I236" i="1" s="1"/>
  <c r="D236" i="5"/>
  <c r="AP236" i="1" s="1"/>
  <c r="P236" i="4"/>
  <c r="G236" i="3"/>
  <c r="AA236" i="1" s="1"/>
  <c r="O236" i="5"/>
  <c r="BA236" i="1" s="1"/>
  <c r="S236" i="3"/>
  <c r="F236" i="3"/>
  <c r="Z236" i="1" s="1"/>
  <c r="W236" i="6"/>
  <c r="N236" i="5"/>
  <c r="AZ236" i="1" s="1"/>
  <c r="P236" i="3"/>
  <c r="M236" i="2"/>
  <c r="M236" i="1" s="1"/>
  <c r="J236" i="3"/>
  <c r="W236" i="4"/>
  <c r="Q236" i="2"/>
  <c r="Q236" i="1" s="1"/>
  <c r="S236" i="4"/>
  <c r="U236" i="2"/>
  <c r="U236" i="1" s="1"/>
  <c r="K236" i="5"/>
  <c r="AW236" i="1" s="1"/>
  <c r="G236" i="5"/>
  <c r="AS236" i="1" s="1"/>
  <c r="V236" i="4"/>
  <c r="J236" i="4"/>
  <c r="AJ236" i="1" s="1"/>
  <c r="O236" i="6"/>
  <c r="F236" i="6"/>
  <c r="BD236" i="1" s="1"/>
  <c r="I236" i="6"/>
  <c r="BG236" i="1" s="1"/>
  <c r="P236" i="5"/>
  <c r="L236" i="3"/>
  <c r="J236" i="5"/>
  <c r="AV236" i="1" s="1"/>
  <c r="J236" i="2"/>
  <c r="J236" i="1" s="1"/>
  <c r="U236" i="5"/>
  <c r="N236" i="2"/>
  <c r="N236" i="1" s="1"/>
  <c r="I236" i="5"/>
  <c r="AU236" i="1" s="1"/>
  <c r="T236" i="6"/>
  <c r="P236" i="6"/>
  <c r="D236" i="2"/>
  <c r="D236" i="1" s="1"/>
  <c r="L236" i="6"/>
  <c r="H236" i="6"/>
  <c r="BF236" i="1" s="1"/>
  <c r="E236" i="4"/>
  <c r="AE236" i="1" s="1"/>
  <c r="K236" i="3"/>
  <c r="E236" i="3"/>
  <c r="Y236" i="1" s="1"/>
  <c r="S236" i="6"/>
  <c r="J244" i="6"/>
  <c r="BH244" i="1" s="1"/>
  <c r="R244" i="5"/>
  <c r="I244" i="4"/>
  <c r="AI244" i="1" s="1"/>
  <c r="E244" i="3"/>
  <c r="Y244" i="1" s="1"/>
  <c r="V244" i="3"/>
  <c r="R244" i="6"/>
  <c r="D244" i="6"/>
  <c r="BB244" i="1" s="1"/>
  <c r="M244" i="5"/>
  <c r="AY244" i="1" s="1"/>
  <c r="U244" i="5"/>
  <c r="O244" i="2"/>
  <c r="O244" i="1" s="1"/>
  <c r="F244" i="3"/>
  <c r="Z244" i="1" s="1"/>
  <c r="N244" i="6"/>
  <c r="W244" i="6"/>
  <c r="H244" i="5"/>
  <c r="AT244" i="1" s="1"/>
  <c r="O244" i="5"/>
  <c r="BA244" i="1" s="1"/>
  <c r="K244" i="2"/>
  <c r="K244" i="1" s="1"/>
  <c r="T244" i="2"/>
  <c r="T244" i="1" s="1"/>
  <c r="T244" i="5"/>
  <c r="O244" i="6"/>
  <c r="V244" i="4"/>
  <c r="J244" i="5"/>
  <c r="AV244" i="1" s="1"/>
  <c r="T244" i="3"/>
  <c r="L244" i="2"/>
  <c r="L244" i="1" s="1"/>
  <c r="V244" i="6"/>
  <c r="G244" i="6"/>
  <c r="BE244" i="1" s="1"/>
  <c r="V244" i="5"/>
  <c r="Q244" i="3"/>
  <c r="N244" i="3"/>
  <c r="F244" i="6"/>
  <c r="BD244" i="1" s="1"/>
  <c r="S244" i="5"/>
  <c r="Q244" i="5"/>
  <c r="M244" i="3"/>
  <c r="J244" i="3"/>
  <c r="P244" i="5"/>
  <c r="N244" i="5"/>
  <c r="AZ244" i="1" s="1"/>
  <c r="K244" i="5"/>
  <c r="AW244" i="1" s="1"/>
  <c r="I244" i="3"/>
  <c r="AC244" i="1" s="1"/>
  <c r="P244" i="2"/>
  <c r="P244" i="1" s="1"/>
  <c r="L244" i="5"/>
  <c r="AX244" i="1" s="1"/>
  <c r="I244" i="5"/>
  <c r="AU244" i="1" s="1"/>
  <c r="G244" i="5"/>
  <c r="AS244" i="1" s="1"/>
  <c r="W244" i="2"/>
  <c r="W244" i="1" s="1"/>
  <c r="H244" i="2"/>
  <c r="H244" i="1" s="1"/>
  <c r="J244" i="2"/>
  <c r="J244" i="1" s="1"/>
  <c r="U244" i="6"/>
  <c r="G244" i="4"/>
  <c r="AG244" i="1" s="1"/>
  <c r="H244" i="4"/>
  <c r="AH244" i="1" s="1"/>
  <c r="M244" i="2"/>
  <c r="M244" i="1" s="1"/>
  <c r="E244" i="6"/>
  <c r="BC244" i="1" s="1"/>
  <c r="R244" i="2"/>
  <c r="R244" i="1" s="1"/>
  <c r="J244" i="4"/>
  <c r="AJ244" i="1" s="1"/>
  <c r="Q244" i="6"/>
  <c r="W244" i="5"/>
  <c r="D244" i="4"/>
  <c r="AD244" i="1" s="1"/>
  <c r="U244" i="2"/>
  <c r="U244" i="1" s="1"/>
  <c r="N244" i="4"/>
  <c r="AN244" i="1" s="1"/>
  <c r="P244" i="3"/>
  <c r="M244" i="6"/>
  <c r="D244" i="5"/>
  <c r="AP244" i="1" s="1"/>
  <c r="U244" i="3"/>
  <c r="T244" i="6"/>
  <c r="I244" i="6"/>
  <c r="BG244" i="1" s="1"/>
  <c r="R244" i="4"/>
  <c r="S244" i="2"/>
  <c r="S244" i="1" s="1"/>
  <c r="G244" i="2"/>
  <c r="G244" i="1" s="1"/>
  <c r="J276" i="6"/>
  <c r="BH276" i="1" s="1"/>
  <c r="Q276" i="5"/>
  <c r="T276" i="3"/>
  <c r="S276" i="4"/>
  <c r="J276" i="2"/>
  <c r="J276" i="1" s="1"/>
  <c r="H276" i="2"/>
  <c r="H276" i="1" s="1"/>
  <c r="W276" i="6"/>
  <c r="J276" i="5"/>
  <c r="AV276" i="1" s="1"/>
  <c r="D276" i="4"/>
  <c r="AD276" i="1" s="1"/>
  <c r="N276" i="2"/>
  <c r="N276" i="1" s="1"/>
  <c r="S276" i="6"/>
  <c r="F276" i="5"/>
  <c r="AR276" i="1" s="1"/>
  <c r="J276" i="4"/>
  <c r="AJ276" i="1" s="1"/>
  <c r="W276" i="4"/>
  <c r="D276" i="2"/>
  <c r="D276" i="1" s="1"/>
  <c r="K276" i="6"/>
  <c r="BI276" i="1" s="1"/>
  <c r="U276" i="5"/>
  <c r="P276" i="3"/>
  <c r="K276" i="4"/>
  <c r="AK276" i="1" s="1"/>
  <c r="S276" i="3"/>
  <c r="O276" i="3"/>
  <c r="M276" i="6"/>
  <c r="F276" i="6"/>
  <c r="BD276" i="1" s="1"/>
  <c r="R276" i="4"/>
  <c r="G276" i="4"/>
  <c r="AG276" i="1" s="1"/>
  <c r="M276" i="2"/>
  <c r="M276" i="1" s="1"/>
  <c r="D276" i="3"/>
  <c r="X276" i="1" s="1"/>
  <c r="T276" i="2"/>
  <c r="T276" i="1" s="1"/>
  <c r="I276" i="6"/>
  <c r="BG276" i="1" s="1"/>
  <c r="N276" i="4"/>
  <c r="AN276" i="1" s="1"/>
  <c r="U276" i="3"/>
  <c r="I276" i="2"/>
  <c r="I276" i="1" s="1"/>
  <c r="N276" i="5"/>
  <c r="AZ276" i="1" s="1"/>
  <c r="I276" i="3"/>
  <c r="AC276" i="1" s="1"/>
  <c r="L276" i="6"/>
  <c r="E276" i="3"/>
  <c r="Y276" i="1" s="1"/>
  <c r="E276" i="6"/>
  <c r="BC276" i="1" s="1"/>
  <c r="V276" i="5"/>
  <c r="F276" i="4"/>
  <c r="AF276" i="1" s="1"/>
  <c r="Q276" i="3"/>
  <c r="E276" i="2"/>
  <c r="E276" i="1" s="1"/>
  <c r="T276" i="6"/>
  <c r="R276" i="5"/>
  <c r="L276" i="3"/>
  <c r="M276" i="3"/>
  <c r="R276" i="3"/>
  <c r="P276" i="6"/>
  <c r="H276" i="3"/>
  <c r="AB276" i="1" s="1"/>
  <c r="J276" i="3"/>
  <c r="R276" i="6"/>
  <c r="U284" i="6"/>
  <c r="V284" i="6"/>
  <c r="F284" i="5"/>
  <c r="AR284" i="1" s="1"/>
  <c r="T284" i="3"/>
  <c r="K284" i="3"/>
  <c r="O284" i="4"/>
  <c r="AO284" i="1" s="1"/>
  <c r="Q284" i="2"/>
  <c r="Q284" i="1" s="1"/>
  <c r="Q284" i="6"/>
  <c r="R284" i="6"/>
  <c r="U284" i="5"/>
  <c r="P284" i="3"/>
  <c r="G284" i="3"/>
  <c r="AA284" i="1" s="1"/>
  <c r="K284" i="4"/>
  <c r="AK284" i="1" s="1"/>
  <c r="M284" i="2"/>
  <c r="M284" i="1" s="1"/>
  <c r="I284" i="6"/>
  <c r="BG284" i="1" s="1"/>
  <c r="J284" i="6"/>
  <c r="BH284" i="1" s="1"/>
  <c r="M284" i="5"/>
  <c r="AY284" i="1" s="1"/>
  <c r="H284" i="3"/>
  <c r="AB284" i="1" s="1"/>
  <c r="T284" i="4"/>
  <c r="G284" i="4"/>
  <c r="AG284" i="1" s="1"/>
  <c r="E284" i="2"/>
  <c r="E284" i="1" s="1"/>
  <c r="E284" i="6"/>
  <c r="BC284" i="1" s="1"/>
  <c r="O284" i="5"/>
  <c r="BA284" i="1" s="1"/>
  <c r="V284" i="4"/>
  <c r="S284" i="3"/>
  <c r="U284" i="3"/>
  <c r="L284" i="2"/>
  <c r="L284" i="1" s="1"/>
  <c r="E284" i="3"/>
  <c r="Y284" i="1" s="1"/>
  <c r="T284" i="6"/>
  <c r="R284" i="4"/>
  <c r="O284" i="3"/>
  <c r="Q284" i="3"/>
  <c r="H284" i="2"/>
  <c r="H284" i="1" s="1"/>
  <c r="K284" i="5"/>
  <c r="AW284" i="1" s="1"/>
  <c r="N284" i="4"/>
  <c r="AN284" i="1" s="1"/>
  <c r="M284" i="3"/>
  <c r="V284" i="5"/>
  <c r="L284" i="4"/>
  <c r="AL284" i="1" s="1"/>
  <c r="D284" i="6"/>
  <c r="BB284" i="1" s="1"/>
  <c r="R284" i="5"/>
  <c r="L284" i="3"/>
  <c r="S284" i="2"/>
  <c r="S284" i="1" s="1"/>
  <c r="P284" i="6"/>
  <c r="F284" i="3"/>
  <c r="Z284" i="1" s="1"/>
  <c r="L284" i="6"/>
  <c r="G284" i="5"/>
  <c r="AS284" i="1" s="1"/>
  <c r="J284" i="4"/>
  <c r="AJ284" i="1" s="1"/>
  <c r="P284" i="4"/>
  <c r="I284" i="3"/>
  <c r="AC284" i="1" s="1"/>
  <c r="D284" i="2"/>
  <c r="D284" i="1" s="1"/>
  <c r="H284" i="6"/>
  <c r="BF284" i="1" s="1"/>
  <c r="F284" i="4"/>
  <c r="AF284" i="1" s="1"/>
  <c r="W284" i="2"/>
  <c r="W284" i="1" s="1"/>
  <c r="L292" i="2"/>
  <c r="L292" i="1" s="1"/>
  <c r="P292" i="2"/>
  <c r="P292" i="1" s="1"/>
  <c r="T292" i="2"/>
  <c r="T292" i="1" s="1"/>
  <c r="D292" i="3"/>
  <c r="X292" i="1" s="1"/>
  <c r="E292" i="3"/>
  <c r="Y292" i="1" s="1"/>
  <c r="K292" i="6"/>
  <c r="BI292" i="1" s="1"/>
  <c r="D292" i="5"/>
  <c r="AP292" i="1" s="1"/>
  <c r="V292" i="5"/>
  <c r="P292" i="4"/>
  <c r="K292" i="2"/>
  <c r="K292" i="1" s="1"/>
  <c r="T292" i="3"/>
  <c r="E292" i="2"/>
  <c r="E292" i="1" s="1"/>
  <c r="P292" i="6"/>
  <c r="I292" i="6"/>
  <c r="BG292" i="1" s="1"/>
  <c r="V292" i="4"/>
  <c r="M292" i="5"/>
  <c r="AY292" i="1" s="1"/>
  <c r="O292" i="2"/>
  <c r="O292" i="1" s="1"/>
  <c r="L292" i="6"/>
  <c r="E292" i="6"/>
  <c r="BC292" i="1" s="1"/>
  <c r="R292" i="4"/>
  <c r="I292" i="5"/>
  <c r="AU292" i="1" s="1"/>
  <c r="S292" i="2"/>
  <c r="S292" i="1" s="1"/>
  <c r="I292" i="2"/>
  <c r="I292" i="1" s="1"/>
  <c r="H292" i="6"/>
  <c r="BF292" i="1" s="1"/>
  <c r="T292" i="5"/>
  <c r="N292" i="4"/>
  <c r="AN292" i="1" s="1"/>
  <c r="E292" i="5"/>
  <c r="AQ292" i="1" s="1"/>
  <c r="W292" i="2"/>
  <c r="W292" i="1" s="1"/>
  <c r="I292" i="3"/>
  <c r="AC292" i="1" s="1"/>
  <c r="M292" i="2"/>
  <c r="M292" i="1" s="1"/>
  <c r="D292" i="6"/>
  <c r="BB292" i="1" s="1"/>
  <c r="P292" i="5"/>
  <c r="J292" i="4"/>
  <c r="AJ292" i="1" s="1"/>
  <c r="T292" i="4"/>
  <c r="D292" i="2"/>
  <c r="D292" i="1" s="1"/>
  <c r="M292" i="3"/>
  <c r="F292" i="3"/>
  <c r="Z292" i="1" s="1"/>
  <c r="W292" i="6"/>
  <c r="L292" i="5"/>
  <c r="AX292" i="1" s="1"/>
  <c r="F292" i="4"/>
  <c r="AF292" i="1" s="1"/>
  <c r="L292" i="4"/>
  <c r="AL292" i="1" s="1"/>
  <c r="O292" i="4"/>
  <c r="AO292" i="1" s="1"/>
  <c r="E292" i="4"/>
  <c r="AE292" i="1" s="1"/>
  <c r="W292" i="3"/>
  <c r="S292" i="6"/>
  <c r="G292" i="4"/>
  <c r="AG292" i="1" s="1"/>
  <c r="Q292" i="5"/>
  <c r="F292" i="2"/>
  <c r="F292" i="1" s="1"/>
  <c r="O292" i="6"/>
  <c r="W292" i="5"/>
  <c r="H292" i="4"/>
  <c r="AH292" i="1" s="1"/>
  <c r="J292" i="2"/>
  <c r="J292" i="1" s="1"/>
  <c r="G292" i="6"/>
  <c r="BE292" i="1" s="1"/>
  <c r="S292" i="5"/>
  <c r="D292" i="4"/>
  <c r="AD292" i="1" s="1"/>
  <c r="N292" i="2"/>
  <c r="N292" i="1" s="1"/>
  <c r="S292" i="4"/>
  <c r="K292" i="4"/>
  <c r="AK292" i="1" s="1"/>
  <c r="O292" i="5"/>
  <c r="BA292" i="1" s="1"/>
  <c r="H292" i="3"/>
  <c r="AB292" i="1" s="1"/>
  <c r="Q292" i="3"/>
  <c r="T292" i="6"/>
  <c r="R292" i="5"/>
  <c r="F292" i="6"/>
  <c r="BD292" i="1" s="1"/>
  <c r="Q292" i="4"/>
  <c r="R292" i="2"/>
  <c r="R292" i="1" s="1"/>
  <c r="O292" i="3"/>
  <c r="G292" i="2"/>
  <c r="G292" i="1" s="1"/>
  <c r="J292" i="6"/>
  <c r="BH292" i="1" s="1"/>
  <c r="L292" i="3"/>
  <c r="J292" i="3"/>
  <c r="U292" i="6"/>
  <c r="P292" i="3"/>
  <c r="N292" i="3"/>
  <c r="Q292" i="6"/>
  <c r="Q292" i="2"/>
  <c r="Q292" i="1" s="1"/>
  <c r="R292" i="3"/>
  <c r="M292" i="6"/>
  <c r="U292" i="2"/>
  <c r="U292" i="1" s="1"/>
  <c r="H292" i="5"/>
  <c r="AT292" i="1" s="1"/>
  <c r="W292" i="4"/>
  <c r="N292" i="5"/>
  <c r="AZ292" i="1" s="1"/>
  <c r="J292" i="5"/>
  <c r="AV292" i="1" s="1"/>
  <c r="F292" i="5"/>
  <c r="AR292" i="1" s="1"/>
  <c r="U292" i="4"/>
  <c r="M292" i="4"/>
  <c r="AM292" i="1" s="1"/>
  <c r="U292" i="5"/>
  <c r="U292" i="3"/>
  <c r="V292" i="2"/>
  <c r="V292" i="1" s="1"/>
  <c r="H292" i="2"/>
  <c r="H292" i="1" s="1"/>
  <c r="N292" i="6"/>
  <c r="S292" i="3"/>
  <c r="K292" i="5"/>
  <c r="AW292" i="1" s="1"/>
  <c r="G292" i="5"/>
  <c r="AS292" i="1" s="1"/>
  <c r="I292" i="4"/>
  <c r="AI292" i="1" s="1"/>
  <c r="V300" i="6"/>
  <c r="U300" i="2"/>
  <c r="U300" i="1" s="1"/>
  <c r="U300" i="5"/>
  <c r="V300" i="3"/>
  <c r="P300" i="6"/>
  <c r="O300" i="4"/>
  <c r="AO300" i="1" s="1"/>
  <c r="P300" i="2"/>
  <c r="P300" i="1" s="1"/>
  <c r="L300" i="5"/>
  <c r="AX300" i="1" s="1"/>
  <c r="Q300" i="4"/>
  <c r="V300" i="2"/>
  <c r="V300" i="1" s="1"/>
  <c r="V300" i="5"/>
  <c r="G300" i="4"/>
  <c r="AG300" i="1" s="1"/>
  <c r="H300" i="2"/>
  <c r="H300" i="1" s="1"/>
  <c r="E300" i="2"/>
  <c r="E300" i="1" s="1"/>
  <c r="I300" i="5"/>
  <c r="AU300" i="1" s="1"/>
  <c r="N300" i="3"/>
  <c r="L300" i="6"/>
  <c r="S300" i="4"/>
  <c r="D300" i="3"/>
  <c r="X300" i="1" s="1"/>
  <c r="F300" i="6"/>
  <c r="BD300" i="1" s="1"/>
  <c r="I300" i="2"/>
  <c r="I300" i="1" s="1"/>
  <c r="M300" i="5"/>
  <c r="AY300" i="1" s="1"/>
  <c r="R300" i="3"/>
  <c r="T300" i="6"/>
  <c r="W300" i="4"/>
  <c r="H300" i="3"/>
  <c r="AB300" i="1" s="1"/>
  <c r="I300" i="4"/>
  <c r="AI300" i="1" s="1"/>
  <c r="F300" i="3"/>
  <c r="Z300" i="1" s="1"/>
  <c r="K300" i="2"/>
  <c r="K300" i="1" s="1"/>
  <c r="W300" i="5"/>
  <c r="P300" i="4"/>
  <c r="J300" i="3"/>
  <c r="O300" i="2"/>
  <c r="O300" i="1" s="1"/>
  <c r="E300" i="6"/>
  <c r="BC300" i="1" s="1"/>
  <c r="T300" i="4"/>
  <c r="M300" i="4"/>
  <c r="AM300" i="1" s="1"/>
  <c r="F300" i="4"/>
  <c r="AF300" i="1" s="1"/>
  <c r="S300" i="2"/>
  <c r="S300" i="1" s="1"/>
  <c r="I300" i="6"/>
  <c r="BG300" i="1" s="1"/>
  <c r="D300" i="5"/>
  <c r="AP300" i="1" s="1"/>
  <c r="Q300" i="5"/>
  <c r="N300" i="4"/>
  <c r="AN300" i="1" s="1"/>
  <c r="U300" i="6"/>
  <c r="T300" i="5"/>
  <c r="E300" i="3"/>
  <c r="Y300" i="1" s="1"/>
  <c r="W300" i="6"/>
  <c r="J300" i="5"/>
  <c r="AV300" i="1" s="1"/>
  <c r="L300" i="3"/>
  <c r="G300" i="6"/>
  <c r="BE300" i="1" s="1"/>
  <c r="R300" i="5"/>
  <c r="Q300" i="6"/>
  <c r="K300" i="6"/>
  <c r="BI300" i="1" s="1"/>
  <c r="D300" i="6"/>
  <c r="BB300" i="1" s="1"/>
  <c r="D300" i="2"/>
  <c r="D300" i="1" s="1"/>
  <c r="O300" i="6"/>
  <c r="H300" i="6"/>
  <c r="BF300" i="1" s="1"/>
  <c r="L300" i="2"/>
  <c r="L300" i="1" s="1"/>
  <c r="S300" i="6"/>
  <c r="G300" i="2"/>
  <c r="G300" i="1" s="1"/>
  <c r="T300" i="2"/>
  <c r="T300" i="1" s="1"/>
  <c r="F300" i="2"/>
  <c r="F300" i="1" s="1"/>
  <c r="W300" i="2"/>
  <c r="W300" i="1" s="1"/>
  <c r="G300" i="3"/>
  <c r="AA300" i="1" s="1"/>
  <c r="P300" i="3"/>
  <c r="U300" i="3"/>
  <c r="S300" i="3"/>
  <c r="R300" i="6"/>
  <c r="E300" i="4"/>
  <c r="AE300" i="1" s="1"/>
  <c r="W300" i="3"/>
  <c r="U300" i="4"/>
  <c r="K300" i="4"/>
  <c r="AK300" i="1" s="1"/>
  <c r="E300" i="5"/>
  <c r="AQ300" i="1" s="1"/>
  <c r="G300" i="5"/>
  <c r="AS300" i="1" s="1"/>
  <c r="J300" i="2"/>
  <c r="J300" i="1" s="1"/>
  <c r="K300" i="5"/>
  <c r="AW300" i="1" s="1"/>
  <c r="R300" i="2"/>
  <c r="R300" i="1" s="1"/>
  <c r="S300" i="5"/>
  <c r="T300" i="3"/>
  <c r="O300" i="5"/>
  <c r="BA300" i="1" s="1"/>
  <c r="M300" i="6"/>
  <c r="M300" i="2"/>
  <c r="M300" i="1" s="1"/>
  <c r="D300" i="4"/>
  <c r="AD300" i="1" s="1"/>
  <c r="Q300" i="2"/>
  <c r="Q300" i="1" s="1"/>
  <c r="H300" i="4"/>
  <c r="AH300" i="1" s="1"/>
  <c r="M300" i="3"/>
  <c r="H300" i="5"/>
  <c r="AT300" i="1" s="1"/>
  <c r="F300" i="5"/>
  <c r="AR300" i="1" s="1"/>
  <c r="N300" i="5"/>
  <c r="AZ300" i="1" s="1"/>
  <c r="K300" i="3"/>
  <c r="I300" i="3"/>
  <c r="AC300" i="1" s="1"/>
  <c r="Q300" i="3"/>
  <c r="N300" i="2"/>
  <c r="N300" i="1" s="1"/>
  <c r="V308" i="6"/>
  <c r="E308" i="3"/>
  <c r="Y308" i="1" s="1"/>
  <c r="G308" i="6"/>
  <c r="BE308" i="1" s="1"/>
  <c r="V308" i="3"/>
  <c r="G308" i="2"/>
  <c r="G308" i="1" s="1"/>
  <c r="I308" i="3"/>
  <c r="AC308" i="1" s="1"/>
  <c r="K308" i="6"/>
  <c r="BI308" i="1" s="1"/>
  <c r="F308" i="4"/>
  <c r="AF308" i="1" s="1"/>
  <c r="K308" i="2"/>
  <c r="K308" i="1" s="1"/>
  <c r="L308" i="3"/>
  <c r="N308" i="6"/>
  <c r="U308" i="2"/>
  <c r="U308" i="1" s="1"/>
  <c r="S308" i="6"/>
  <c r="V308" i="4"/>
  <c r="O308" i="3"/>
  <c r="Q308" i="6"/>
  <c r="D308" i="5"/>
  <c r="AP308" i="1" s="1"/>
  <c r="M308" i="3"/>
  <c r="F308" i="2"/>
  <c r="F308" i="1" s="1"/>
  <c r="J308" i="5"/>
  <c r="AV308" i="1" s="1"/>
  <c r="W308" i="3"/>
  <c r="D308" i="2"/>
  <c r="D308" i="1" s="1"/>
  <c r="L308" i="5"/>
  <c r="AX308" i="1" s="1"/>
  <c r="Q308" i="3"/>
  <c r="J308" i="2"/>
  <c r="J308" i="1" s="1"/>
  <c r="N308" i="5"/>
  <c r="AZ308" i="1" s="1"/>
  <c r="G308" i="4"/>
  <c r="AG308" i="1" s="1"/>
  <c r="H308" i="2"/>
  <c r="H308" i="1" s="1"/>
  <c r="P308" i="5"/>
  <c r="U308" i="3"/>
  <c r="R308" i="5"/>
  <c r="K308" i="4"/>
  <c r="AK308" i="1" s="1"/>
  <c r="L308" i="2"/>
  <c r="L308" i="1" s="1"/>
  <c r="T308" i="5"/>
  <c r="M308" i="4"/>
  <c r="AM308" i="1" s="1"/>
  <c r="N308" i="3"/>
  <c r="K308" i="3"/>
  <c r="D308" i="3"/>
  <c r="X308" i="1" s="1"/>
  <c r="Q308" i="4"/>
  <c r="R308" i="3"/>
  <c r="S308" i="3"/>
  <c r="H308" i="3"/>
  <c r="AB308" i="1" s="1"/>
  <c r="U308" i="4"/>
  <c r="J308" i="4"/>
  <c r="AJ308" i="1" s="1"/>
  <c r="O308" i="4"/>
  <c r="AO308" i="1" s="1"/>
  <c r="P308" i="3"/>
  <c r="M308" i="5"/>
  <c r="AY308" i="1" s="1"/>
  <c r="F308" i="5"/>
  <c r="AR308" i="1" s="1"/>
  <c r="G308" i="5"/>
  <c r="AS308" i="1" s="1"/>
  <c r="H308" i="4"/>
  <c r="AH308" i="1" s="1"/>
  <c r="I308" i="2"/>
  <c r="I308" i="1" s="1"/>
  <c r="N308" i="2"/>
  <c r="N308" i="1" s="1"/>
  <c r="P308" i="6"/>
  <c r="E308" i="6"/>
  <c r="BC308" i="1" s="1"/>
  <c r="F308" i="6"/>
  <c r="BD308" i="1" s="1"/>
  <c r="V308" i="5"/>
  <c r="M308" i="6"/>
  <c r="E308" i="4"/>
  <c r="AE308" i="1" s="1"/>
  <c r="D308" i="6"/>
  <c r="BB308" i="1" s="1"/>
  <c r="U308" i="6"/>
  <c r="I308" i="4"/>
  <c r="AI308" i="1" s="1"/>
  <c r="H308" i="6"/>
  <c r="BF308" i="1" s="1"/>
  <c r="P308" i="2"/>
  <c r="P308" i="1" s="1"/>
  <c r="E308" i="5"/>
  <c r="AQ308" i="1" s="1"/>
  <c r="L308" i="6"/>
  <c r="T308" i="2"/>
  <c r="T308" i="1" s="1"/>
  <c r="I308" i="5"/>
  <c r="AU308" i="1" s="1"/>
  <c r="T308" i="6"/>
  <c r="T308" i="3"/>
  <c r="Q308" i="5"/>
  <c r="O308" i="2"/>
  <c r="O308" i="1" s="1"/>
  <c r="D308" i="4"/>
  <c r="AD308" i="1" s="1"/>
  <c r="S308" i="2"/>
  <c r="S308" i="1" s="1"/>
  <c r="R308" i="6"/>
  <c r="W308" i="2"/>
  <c r="W308" i="1" s="1"/>
  <c r="G308" i="3"/>
  <c r="AA308" i="1" s="1"/>
  <c r="E308" i="2"/>
  <c r="E308" i="1" s="1"/>
  <c r="S308" i="4"/>
  <c r="M308" i="2"/>
  <c r="M308" i="1" s="1"/>
  <c r="W308" i="4"/>
  <c r="U308" i="5"/>
  <c r="O308" i="5"/>
  <c r="BA308" i="1" s="1"/>
  <c r="W308" i="6"/>
  <c r="W308" i="5"/>
  <c r="S308" i="5"/>
  <c r="I308" i="6"/>
  <c r="BG308" i="1" s="1"/>
  <c r="L308" i="4"/>
  <c r="AL308" i="1" s="1"/>
  <c r="P308" i="4"/>
  <c r="H308" i="5"/>
  <c r="AT308" i="1" s="1"/>
  <c r="Q308" i="2"/>
  <c r="Q308" i="1" s="1"/>
  <c r="F308" i="3"/>
  <c r="Z308" i="1" s="1"/>
  <c r="J308" i="3"/>
  <c r="N308" i="4"/>
  <c r="AN308" i="1" s="1"/>
  <c r="R308" i="4"/>
  <c r="V308" i="2"/>
  <c r="V308" i="1" s="1"/>
  <c r="O308" i="6"/>
  <c r="R308" i="2"/>
  <c r="R308" i="1" s="1"/>
  <c r="N284" i="5"/>
  <c r="AZ284" i="1" s="1"/>
  <c r="K268" i="6"/>
  <c r="BI268" i="1" s="1"/>
  <c r="M260" i="6"/>
  <c r="W252" i="3"/>
  <c r="T4" i="4"/>
  <c r="T84" i="4"/>
  <c r="P172" i="4"/>
  <c r="J100" i="3"/>
  <c r="S4" i="4"/>
  <c r="H18" i="5"/>
  <c r="AT18" i="1" s="1"/>
  <c r="R18" i="2"/>
  <c r="R18" i="1" s="1"/>
  <c r="S18" i="2"/>
  <c r="S18" i="1" s="1"/>
  <c r="L18" i="5"/>
  <c r="AX18" i="1" s="1"/>
  <c r="V18" i="2"/>
  <c r="V18" i="1" s="1"/>
  <c r="E18" i="6"/>
  <c r="BC18" i="1" s="1"/>
  <c r="W18" i="2"/>
  <c r="W18" i="1" s="1"/>
  <c r="E18" i="4"/>
  <c r="AE18" i="1" s="1"/>
  <c r="I18" i="2"/>
  <c r="I18" i="1" s="1"/>
  <c r="G18" i="2"/>
  <c r="G18" i="1" s="1"/>
  <c r="M18" i="2"/>
  <c r="M18" i="1" s="1"/>
  <c r="N18" i="5"/>
  <c r="AZ18" i="1" s="1"/>
  <c r="G18" i="4"/>
  <c r="AG18" i="1" s="1"/>
  <c r="K18" i="2"/>
  <c r="K18" i="1" s="1"/>
  <c r="I18" i="4"/>
  <c r="AI18" i="1" s="1"/>
  <c r="Q18" i="2"/>
  <c r="Q18" i="1" s="1"/>
  <c r="K18" i="4"/>
  <c r="AK18" i="1" s="1"/>
  <c r="O18" i="2"/>
  <c r="O18" i="1" s="1"/>
  <c r="F18" i="6"/>
  <c r="BD18" i="1" s="1"/>
  <c r="M18" i="4"/>
  <c r="AM18" i="1" s="1"/>
  <c r="O18" i="4"/>
  <c r="AO18" i="1" s="1"/>
  <c r="J18" i="6"/>
  <c r="BH18" i="1" s="1"/>
  <c r="U18" i="2"/>
  <c r="U18" i="1" s="1"/>
  <c r="D18" i="6"/>
  <c r="BB18" i="1" s="1"/>
  <c r="N18" i="2"/>
  <c r="N18" i="1" s="1"/>
  <c r="E18" i="5"/>
  <c r="AQ18" i="1" s="1"/>
  <c r="F18" i="4"/>
  <c r="AF18" i="1" s="1"/>
  <c r="G18" i="3"/>
  <c r="AA18" i="1" s="1"/>
  <c r="I18" i="5"/>
  <c r="AU18" i="1" s="1"/>
  <c r="J18" i="4"/>
  <c r="AJ18" i="1" s="1"/>
  <c r="M18" i="5"/>
  <c r="AY18" i="1" s="1"/>
  <c r="N18" i="4"/>
  <c r="AN18" i="1" s="1"/>
  <c r="H18" i="2"/>
  <c r="H18" i="1" s="1"/>
  <c r="I18" i="3"/>
  <c r="AC18" i="1" s="1"/>
  <c r="L18" i="2"/>
  <c r="L18" i="1" s="1"/>
  <c r="E18" i="3"/>
  <c r="Y18" i="1" s="1"/>
  <c r="L18" i="4"/>
  <c r="AL18" i="1" s="1"/>
  <c r="P18" i="2"/>
  <c r="P18" i="1" s="1"/>
  <c r="E18" i="2"/>
  <c r="E18" i="1" s="1"/>
  <c r="F18" i="2"/>
  <c r="F18" i="1" s="1"/>
  <c r="D18" i="4"/>
  <c r="AD18" i="1" s="1"/>
  <c r="T18" i="2"/>
  <c r="T18" i="1" s="1"/>
  <c r="F18" i="3"/>
  <c r="Z18" i="1" s="1"/>
  <c r="J18" i="2"/>
  <c r="J18" i="1" s="1"/>
  <c r="H18" i="4"/>
  <c r="AH18" i="1" s="1"/>
  <c r="H108" i="2"/>
  <c r="H108" i="1" s="1"/>
  <c r="O68" i="4"/>
  <c r="AO68" i="1" s="1"/>
  <c r="P156" i="4"/>
  <c r="I156" i="3"/>
  <c r="AC156" i="1" s="1"/>
  <c r="E244" i="2"/>
  <c r="E244" i="1" s="1"/>
  <c r="S276" i="5"/>
  <c r="D260" i="4"/>
  <c r="AD260" i="1" s="1"/>
  <c r="K244" i="3"/>
  <c r="I92" i="3"/>
  <c r="AC92" i="1" s="1"/>
  <c r="U68" i="2"/>
  <c r="U68" i="1" s="1"/>
  <c r="E156" i="3"/>
  <c r="Y156" i="1" s="1"/>
  <c r="U276" i="4"/>
  <c r="F268" i="2"/>
  <c r="F268" i="1" s="1"/>
  <c r="R252" i="6"/>
  <c r="K244" i="4"/>
  <c r="AK244" i="1" s="1"/>
  <c r="W12" i="4"/>
  <c r="M12" i="5"/>
  <c r="AY12" i="1" s="1"/>
  <c r="V4" i="2"/>
  <c r="V4" i="1" s="1"/>
  <c r="G18" i="5"/>
  <c r="AS18" i="1" s="1"/>
  <c r="F36" i="5"/>
  <c r="AR36" i="1" s="1"/>
  <c r="T44" i="5"/>
  <c r="L84" i="4"/>
  <c r="AL84" i="1" s="1"/>
  <c r="V164" i="3"/>
  <c r="F284" i="6"/>
  <c r="BD284" i="1" s="1"/>
  <c r="J268" i="2"/>
  <c r="J268" i="1" s="1"/>
  <c r="G260" i="3"/>
  <c r="AA260" i="1" s="1"/>
  <c r="U252" i="5"/>
  <c r="D18" i="2"/>
  <c r="D18" i="1" s="1"/>
  <c r="I36" i="2"/>
  <c r="I36" i="1" s="1"/>
  <c r="E44" i="2"/>
  <c r="E44" i="1" s="1"/>
  <c r="T76" i="2"/>
  <c r="T76" i="1" s="1"/>
  <c r="U132" i="2"/>
  <c r="U132" i="1" s="1"/>
  <c r="I180" i="2"/>
  <c r="I180" i="1" s="1"/>
  <c r="S20" i="2"/>
  <c r="S20" i="1" s="1"/>
  <c r="D20" i="3"/>
  <c r="X20" i="1" s="1"/>
  <c r="E20" i="2"/>
  <c r="E20" i="1" s="1"/>
  <c r="N20" i="4"/>
  <c r="AN20" i="1" s="1"/>
  <c r="G20" i="3"/>
  <c r="AA20" i="1" s="1"/>
  <c r="H20" i="3"/>
  <c r="AB20" i="1" s="1"/>
  <c r="M20" i="2"/>
  <c r="M20" i="1" s="1"/>
  <c r="E20" i="6"/>
  <c r="BC20" i="1" s="1"/>
  <c r="E20" i="5"/>
  <c r="AQ20" i="1" s="1"/>
  <c r="K20" i="4"/>
  <c r="AK20" i="1" s="1"/>
  <c r="Q20" i="2"/>
  <c r="Q20" i="1" s="1"/>
  <c r="G20" i="2"/>
  <c r="G20" i="1" s="1"/>
  <c r="E20" i="3"/>
  <c r="Y20" i="1" s="1"/>
  <c r="O20" i="2"/>
  <c r="O20" i="1" s="1"/>
  <c r="H20" i="4"/>
  <c r="AH20" i="1" s="1"/>
  <c r="E20" i="4"/>
  <c r="AE20" i="1" s="1"/>
  <c r="V20" i="2"/>
  <c r="V20" i="1" s="1"/>
  <c r="W20" i="2"/>
  <c r="W20" i="1" s="1"/>
  <c r="G20" i="4"/>
  <c r="AG20" i="1" s="1"/>
  <c r="L20" i="4"/>
  <c r="AL20" i="1" s="1"/>
  <c r="I20" i="4"/>
  <c r="AI20" i="1" s="1"/>
  <c r="F20" i="3"/>
  <c r="Z20" i="1" s="1"/>
  <c r="O20" i="4"/>
  <c r="AO20" i="1" s="1"/>
  <c r="G20" i="5"/>
  <c r="AS20" i="1" s="1"/>
  <c r="F20" i="4"/>
  <c r="AF20" i="1" s="1"/>
  <c r="J20" i="6"/>
  <c r="BH20" i="1" s="1"/>
  <c r="T20" i="2"/>
  <c r="T20" i="1" s="1"/>
  <c r="H20" i="5"/>
  <c r="AT20" i="1" s="1"/>
  <c r="D20" i="4"/>
  <c r="AD20" i="1" s="1"/>
  <c r="L20" i="5"/>
  <c r="AX20" i="1" s="1"/>
  <c r="K20" i="5"/>
  <c r="AW20" i="1" s="1"/>
  <c r="I20" i="6"/>
  <c r="BG20" i="1" s="1"/>
  <c r="O20" i="5"/>
  <c r="BA20" i="1" s="1"/>
  <c r="F20" i="2"/>
  <c r="F20" i="1" s="1"/>
  <c r="K20" i="6"/>
  <c r="BI20" i="1" s="1"/>
  <c r="D20" i="2"/>
  <c r="D20" i="1" s="1"/>
  <c r="J20" i="2"/>
  <c r="J20" i="1" s="1"/>
  <c r="H20" i="2"/>
  <c r="H20" i="1" s="1"/>
  <c r="N20" i="2"/>
  <c r="N20" i="1" s="1"/>
  <c r="L20" i="2"/>
  <c r="L20" i="1" s="1"/>
  <c r="R20" i="2"/>
  <c r="R20" i="1" s="1"/>
  <c r="J20" i="4"/>
  <c r="AJ20" i="1" s="1"/>
  <c r="P20" i="2"/>
  <c r="P20" i="1" s="1"/>
  <c r="K20" i="2"/>
  <c r="K20" i="1" s="1"/>
  <c r="F20" i="5"/>
  <c r="AR20" i="1" s="1"/>
  <c r="I20" i="5"/>
  <c r="AU20" i="1" s="1"/>
  <c r="J20" i="5"/>
  <c r="AV20" i="1" s="1"/>
  <c r="N20" i="5"/>
  <c r="AZ20" i="1" s="1"/>
  <c r="M20" i="5"/>
  <c r="AY20" i="1" s="1"/>
  <c r="U20" i="2"/>
  <c r="U20" i="1" s="1"/>
  <c r="G20" i="6"/>
  <c r="BE20" i="1" s="1"/>
  <c r="D20" i="6"/>
  <c r="BB20" i="1" s="1"/>
  <c r="H20" i="6"/>
  <c r="BF20" i="1" s="1"/>
  <c r="I20" i="2"/>
  <c r="I20" i="1" s="1"/>
  <c r="I20" i="3"/>
  <c r="AC20" i="1" s="1"/>
  <c r="M20" i="4"/>
  <c r="AM20" i="1" s="1"/>
  <c r="W42" i="5"/>
  <c r="Q42" i="5"/>
  <c r="T42" i="4"/>
  <c r="R42" i="4"/>
  <c r="T42" i="6"/>
  <c r="V42" i="3"/>
  <c r="P42" i="3"/>
  <c r="P42" i="4"/>
  <c r="P42" i="5"/>
  <c r="N42" i="3"/>
  <c r="Q42" i="4"/>
  <c r="J42" i="3"/>
  <c r="W42" i="3"/>
  <c r="P42" i="6"/>
  <c r="V42" i="5"/>
  <c r="S42" i="3"/>
  <c r="L42" i="6"/>
  <c r="R42" i="5"/>
  <c r="O42" i="3"/>
  <c r="N42" i="6"/>
  <c r="U42" i="4"/>
  <c r="U42" i="6"/>
  <c r="K42" i="3"/>
  <c r="Q42" i="6"/>
  <c r="M42" i="6"/>
  <c r="S42" i="5"/>
  <c r="S42" i="6"/>
  <c r="O42" i="6"/>
  <c r="V42" i="6"/>
  <c r="R42" i="6"/>
  <c r="R42" i="3"/>
  <c r="W42" i="4"/>
  <c r="S42" i="4"/>
  <c r="U42" i="3"/>
  <c r="Q42" i="3"/>
  <c r="M42" i="3"/>
  <c r="T42" i="3"/>
  <c r="W42" i="6"/>
  <c r="U42" i="5"/>
  <c r="V42" i="4"/>
  <c r="L42" i="3"/>
  <c r="U66" i="6"/>
  <c r="P66" i="3"/>
  <c r="I66" i="5"/>
  <c r="AU66" i="1" s="1"/>
  <c r="T66" i="6"/>
  <c r="T66" i="3"/>
  <c r="Q66" i="5"/>
  <c r="K66" i="3"/>
  <c r="T66" i="4"/>
  <c r="O66" i="6"/>
  <c r="S66" i="3"/>
  <c r="D66" i="5"/>
  <c r="AP66" i="1" s="1"/>
  <c r="S66" i="6"/>
  <c r="W66" i="3"/>
  <c r="E66" i="5"/>
  <c r="AQ66" i="1" s="1"/>
  <c r="S66" i="5"/>
  <c r="U66" i="5"/>
  <c r="W66" i="5"/>
  <c r="J66" i="3"/>
  <c r="Q66" i="6"/>
  <c r="P66" i="5"/>
  <c r="R66" i="5"/>
  <c r="T66" i="5"/>
  <c r="V66" i="5"/>
  <c r="N66" i="6"/>
  <c r="L66" i="6"/>
  <c r="R66" i="6"/>
  <c r="P66" i="6"/>
  <c r="R66" i="4"/>
  <c r="V66" i="4"/>
  <c r="O66" i="3"/>
  <c r="S66" i="4"/>
  <c r="W66" i="6"/>
  <c r="W66" i="4"/>
  <c r="N66" i="3"/>
  <c r="M66" i="6"/>
  <c r="R66" i="3"/>
  <c r="V66" i="3"/>
  <c r="T68" i="5"/>
  <c r="T90" i="5"/>
  <c r="G156" i="3"/>
  <c r="AA156" i="1" s="1"/>
  <c r="U284" i="4"/>
  <c r="W244" i="3"/>
  <c r="H12" i="6"/>
  <c r="BF12" i="1" s="1"/>
  <c r="E36" i="2"/>
  <c r="E36" i="1" s="1"/>
  <c r="S58" i="5"/>
  <c r="S84" i="5"/>
  <c r="D132" i="5"/>
  <c r="AP132" i="1" s="1"/>
  <c r="U68" i="3"/>
  <c r="P90" i="5"/>
  <c r="O156" i="5"/>
  <c r="BA156" i="1" s="1"/>
  <c r="V276" i="2"/>
  <c r="V276" i="1" s="1"/>
  <c r="G268" i="2"/>
  <c r="G268" i="1" s="1"/>
  <c r="K14" i="3"/>
  <c r="D10" i="5"/>
  <c r="AP10" i="1" s="1"/>
  <c r="U36" i="6"/>
  <c r="Q44" i="6"/>
  <c r="M132" i="2"/>
  <c r="M132" i="1" s="1"/>
  <c r="Q164" i="3"/>
  <c r="E68" i="2"/>
  <c r="E68" i="1" s="1"/>
  <c r="G284" i="6"/>
  <c r="BE284" i="1" s="1"/>
  <c r="F276" i="3"/>
  <c r="Z276" i="1" s="1"/>
  <c r="E268" i="5"/>
  <c r="AQ268" i="1" s="1"/>
  <c r="J92" i="3"/>
  <c r="N12" i="4"/>
  <c r="AN12" i="1" s="1"/>
  <c r="Q4" i="6"/>
  <c r="P26" i="6"/>
  <c r="U36" i="5"/>
  <c r="U58" i="5"/>
  <c r="T84" i="2"/>
  <c r="T84" i="1" s="1"/>
  <c r="W68" i="5"/>
  <c r="F156" i="4"/>
  <c r="AF156" i="1" s="1"/>
  <c r="D284" i="5"/>
  <c r="AP284" i="1" s="1"/>
  <c r="O276" i="2"/>
  <c r="O276" i="1" s="1"/>
  <c r="S268" i="2"/>
  <c r="S268" i="1" s="1"/>
  <c r="N68" i="5"/>
  <c r="AZ68" i="1" s="1"/>
  <c r="U156" i="2"/>
  <c r="U156" i="1" s="1"/>
  <c r="O156" i="6"/>
  <c r="T68" i="3"/>
  <c r="G68" i="5"/>
  <c r="AS68" i="1" s="1"/>
  <c r="S68" i="6"/>
  <c r="Q90" i="6"/>
  <c r="W90" i="6"/>
  <c r="Q156" i="2"/>
  <c r="Q156" i="1" s="1"/>
  <c r="J156" i="3"/>
  <c r="T284" i="2"/>
  <c r="T284" i="1" s="1"/>
  <c r="T284" i="5"/>
  <c r="W276" i="3"/>
  <c r="L276" i="4"/>
  <c r="AL276" i="1" s="1"/>
  <c r="I276" i="5"/>
  <c r="AU276" i="1" s="1"/>
  <c r="W268" i="3"/>
  <c r="D268" i="4"/>
  <c r="AD268" i="1" s="1"/>
  <c r="T260" i="3"/>
  <c r="O260" i="4"/>
  <c r="AO260" i="1" s="1"/>
  <c r="P260" i="5"/>
  <c r="H252" i="2"/>
  <c r="H252" i="1" s="1"/>
  <c r="F252" i="5"/>
  <c r="AR252" i="1" s="1"/>
  <c r="D252" i="5"/>
  <c r="AP252" i="1" s="1"/>
  <c r="F244" i="5"/>
  <c r="AR244" i="1" s="1"/>
  <c r="P244" i="6"/>
  <c r="W92" i="4"/>
  <c r="O92" i="5"/>
  <c r="BA92" i="1" s="1"/>
  <c r="W12" i="3"/>
  <c r="W14" i="4"/>
  <c r="H12" i="3"/>
  <c r="AB12" i="1" s="1"/>
  <c r="Q4" i="2"/>
  <c r="Q4" i="1" s="1"/>
  <c r="W4" i="2"/>
  <c r="W4" i="1" s="1"/>
  <c r="I10" i="3"/>
  <c r="AC10" i="1" s="1"/>
  <c r="G18" i="6"/>
  <c r="BE18" i="1" s="1"/>
  <c r="R26" i="4"/>
  <c r="H36" i="6"/>
  <c r="BF36" i="1" s="1"/>
  <c r="V36" i="2"/>
  <c r="V36" i="1" s="1"/>
  <c r="W44" i="3"/>
  <c r="N58" i="6"/>
  <c r="M66" i="3"/>
  <c r="E76" i="3"/>
  <c r="Y76" i="1" s="1"/>
  <c r="U84" i="4"/>
  <c r="Q98" i="3"/>
  <c r="U164" i="4"/>
  <c r="L172" i="2"/>
  <c r="L172" i="1" s="1"/>
  <c r="O300" i="3"/>
  <c r="T308" i="4"/>
  <c r="E52" i="6"/>
  <c r="BC52" i="1" s="1"/>
  <c r="I52" i="3"/>
  <c r="AC52" i="1" s="1"/>
  <c r="S52" i="2"/>
  <c r="S52" i="1" s="1"/>
  <c r="Q52" i="3"/>
  <c r="W52" i="2"/>
  <c r="W52" i="1" s="1"/>
  <c r="D52" i="2"/>
  <c r="D52" i="1" s="1"/>
  <c r="U52" i="2"/>
  <c r="U52" i="1" s="1"/>
  <c r="G52" i="5"/>
  <c r="AS52" i="1" s="1"/>
  <c r="E52" i="3"/>
  <c r="Y52" i="1" s="1"/>
  <c r="H52" i="2"/>
  <c r="H52" i="1" s="1"/>
  <c r="T52" i="5"/>
  <c r="H52" i="4"/>
  <c r="AH52" i="1" s="1"/>
  <c r="J52" i="6"/>
  <c r="BH52" i="1" s="1"/>
  <c r="P52" i="2"/>
  <c r="P52" i="1" s="1"/>
  <c r="L52" i="5"/>
  <c r="AX52" i="1" s="1"/>
  <c r="F52" i="6"/>
  <c r="BD52" i="1" s="1"/>
  <c r="H52" i="5"/>
  <c r="AT52" i="1" s="1"/>
  <c r="D52" i="4"/>
  <c r="AD52" i="1" s="1"/>
  <c r="M52" i="5"/>
  <c r="AY52" i="1" s="1"/>
  <c r="M52" i="4"/>
  <c r="AM52" i="1" s="1"/>
  <c r="G52" i="6"/>
  <c r="BE52" i="1" s="1"/>
  <c r="N52" i="4"/>
  <c r="AN52" i="1" s="1"/>
  <c r="F52" i="3"/>
  <c r="Z52" i="1" s="1"/>
  <c r="F52" i="5"/>
  <c r="AR52" i="1" s="1"/>
  <c r="I52" i="6"/>
  <c r="BG52" i="1" s="1"/>
  <c r="W52" i="4"/>
  <c r="G52" i="3"/>
  <c r="AA52" i="1" s="1"/>
  <c r="D52" i="5"/>
  <c r="AP52" i="1" s="1"/>
  <c r="O52" i="4"/>
  <c r="AO52" i="1" s="1"/>
  <c r="Q52" i="4"/>
  <c r="K52" i="4"/>
  <c r="AK52" i="1" s="1"/>
  <c r="F52" i="2"/>
  <c r="F52" i="1" s="1"/>
  <c r="I52" i="4"/>
  <c r="AI52" i="1" s="1"/>
  <c r="G52" i="4"/>
  <c r="AG52" i="1" s="1"/>
  <c r="L52" i="2"/>
  <c r="L52" i="1" s="1"/>
  <c r="J52" i="2"/>
  <c r="J52" i="1" s="1"/>
  <c r="E52" i="4"/>
  <c r="AE52" i="1" s="1"/>
  <c r="R52" i="6"/>
  <c r="T52" i="2"/>
  <c r="T52" i="1" s="1"/>
  <c r="N52" i="2"/>
  <c r="N52" i="1" s="1"/>
  <c r="F52" i="4"/>
  <c r="AF52" i="1" s="1"/>
  <c r="H52" i="3"/>
  <c r="AB52" i="1" s="1"/>
  <c r="D52" i="3"/>
  <c r="X52" i="1" s="1"/>
  <c r="E52" i="2"/>
  <c r="E52" i="1" s="1"/>
  <c r="O52" i="3"/>
  <c r="G52" i="2"/>
  <c r="G52" i="1" s="1"/>
  <c r="I52" i="2"/>
  <c r="I52" i="1" s="1"/>
  <c r="H52" i="6"/>
  <c r="BF52" i="1" s="1"/>
  <c r="K52" i="2"/>
  <c r="K52" i="1" s="1"/>
  <c r="M52" i="2"/>
  <c r="M52" i="1" s="1"/>
  <c r="D52" i="6"/>
  <c r="BB52" i="1" s="1"/>
  <c r="O52" i="5"/>
  <c r="BA52" i="1" s="1"/>
  <c r="K52" i="5"/>
  <c r="AW52" i="1" s="1"/>
  <c r="Q52" i="2"/>
  <c r="Q52" i="1" s="1"/>
  <c r="L52" i="4"/>
  <c r="AL52" i="1" s="1"/>
  <c r="N52" i="3"/>
  <c r="R52" i="2"/>
  <c r="R52" i="1" s="1"/>
  <c r="O52" i="2"/>
  <c r="O52" i="1" s="1"/>
  <c r="I52" i="5"/>
  <c r="AU52" i="1" s="1"/>
  <c r="E52" i="5"/>
  <c r="AQ52" i="1" s="1"/>
  <c r="J52" i="4"/>
  <c r="AJ52" i="1" s="1"/>
  <c r="V52" i="2"/>
  <c r="V52" i="1" s="1"/>
  <c r="K52" i="6"/>
  <c r="BI52" i="1" s="1"/>
  <c r="N52" i="5"/>
  <c r="AZ52" i="1" s="1"/>
  <c r="J52" i="5"/>
  <c r="AV52" i="1" s="1"/>
  <c r="M118" i="2"/>
  <c r="M118" i="1" s="1"/>
  <c r="G124" i="6"/>
  <c r="BE124" i="1" s="1"/>
  <c r="Q124" i="3"/>
  <c r="N124" i="5"/>
  <c r="AZ124" i="1" s="1"/>
  <c r="G124" i="4"/>
  <c r="AG124" i="1" s="1"/>
  <c r="M124" i="2"/>
  <c r="M124" i="1" s="1"/>
  <c r="D124" i="6"/>
  <c r="BB124" i="1" s="1"/>
  <c r="K124" i="4"/>
  <c r="AK124" i="1" s="1"/>
  <c r="Q124" i="2"/>
  <c r="Q124" i="1" s="1"/>
  <c r="H124" i="6"/>
  <c r="BF124" i="1" s="1"/>
  <c r="O124" i="4"/>
  <c r="AO124" i="1" s="1"/>
  <c r="U124" i="2"/>
  <c r="U124" i="1" s="1"/>
  <c r="F124" i="2"/>
  <c r="F124" i="1" s="1"/>
  <c r="G124" i="5"/>
  <c r="AS124" i="1" s="1"/>
  <c r="D124" i="3"/>
  <c r="X124" i="1" s="1"/>
  <c r="E124" i="3"/>
  <c r="Y124" i="1" s="1"/>
  <c r="N124" i="2"/>
  <c r="N124" i="1" s="1"/>
  <c r="K124" i="5"/>
  <c r="AW124" i="1" s="1"/>
  <c r="H124" i="3"/>
  <c r="AB124" i="1" s="1"/>
  <c r="I124" i="5"/>
  <c r="AU124" i="1" s="1"/>
  <c r="M124" i="5"/>
  <c r="AY124" i="1" s="1"/>
  <c r="D124" i="2"/>
  <c r="D124" i="1" s="1"/>
  <c r="E124" i="2"/>
  <c r="E124" i="1" s="1"/>
  <c r="G124" i="2"/>
  <c r="G124" i="1" s="1"/>
  <c r="H124" i="2"/>
  <c r="H124" i="1" s="1"/>
  <c r="I124" i="2"/>
  <c r="I124" i="1" s="1"/>
  <c r="K124" i="2"/>
  <c r="K124" i="1" s="1"/>
  <c r="L124" i="2"/>
  <c r="L124" i="1" s="1"/>
  <c r="T124" i="3"/>
  <c r="S124" i="2"/>
  <c r="S124" i="1" s="1"/>
  <c r="T124" i="2"/>
  <c r="T124" i="1" s="1"/>
  <c r="H124" i="4"/>
  <c r="AH124" i="1" s="1"/>
  <c r="W124" i="2"/>
  <c r="W124" i="1" s="1"/>
  <c r="J124" i="2"/>
  <c r="J124" i="1" s="1"/>
  <c r="F124" i="3"/>
  <c r="Z124" i="1" s="1"/>
  <c r="R124" i="2"/>
  <c r="R124" i="1" s="1"/>
  <c r="F124" i="4"/>
  <c r="AF124" i="1" s="1"/>
  <c r="E124" i="4"/>
  <c r="AE124" i="1" s="1"/>
  <c r="J124" i="4"/>
  <c r="AJ124" i="1" s="1"/>
  <c r="I124" i="4"/>
  <c r="AI124" i="1" s="1"/>
  <c r="E124" i="6"/>
  <c r="BC124" i="1" s="1"/>
  <c r="I124" i="6"/>
  <c r="BG124" i="1" s="1"/>
  <c r="E124" i="5"/>
  <c r="AQ124" i="1" s="1"/>
  <c r="D124" i="4"/>
  <c r="AD124" i="1" s="1"/>
  <c r="L124" i="4"/>
  <c r="AL124" i="1" s="1"/>
  <c r="T124" i="5"/>
  <c r="T124" i="4"/>
  <c r="O124" i="2"/>
  <c r="O124" i="1" s="1"/>
  <c r="D124" i="5"/>
  <c r="AP124" i="1" s="1"/>
  <c r="H124" i="5"/>
  <c r="AT124" i="1" s="1"/>
  <c r="L124" i="5"/>
  <c r="AX124" i="1" s="1"/>
  <c r="E140" i="2"/>
  <c r="E140" i="1" s="1"/>
  <c r="W140" i="3"/>
  <c r="H140" i="6"/>
  <c r="BF140" i="1" s="1"/>
  <c r="K140" i="4"/>
  <c r="AK140" i="1" s="1"/>
  <c r="V140" i="5"/>
  <c r="U140" i="5"/>
  <c r="R140" i="3"/>
  <c r="N140" i="5"/>
  <c r="AZ140" i="1" s="1"/>
  <c r="H140" i="2"/>
  <c r="H140" i="1" s="1"/>
  <c r="M140" i="5"/>
  <c r="AY140" i="1" s="1"/>
  <c r="R140" i="6"/>
  <c r="F140" i="5"/>
  <c r="AR140" i="1" s="1"/>
  <c r="T140" i="2"/>
  <c r="T140" i="1" s="1"/>
  <c r="T140" i="4"/>
  <c r="N140" i="6"/>
  <c r="M140" i="4"/>
  <c r="AM140" i="1" s="1"/>
  <c r="F140" i="2"/>
  <c r="F140" i="1" s="1"/>
  <c r="P140" i="4"/>
  <c r="W140" i="6"/>
  <c r="W140" i="5"/>
  <c r="L140" i="3"/>
  <c r="V140" i="2"/>
  <c r="V140" i="1" s="1"/>
  <c r="S140" i="3"/>
  <c r="G140" i="6"/>
  <c r="BE140" i="1" s="1"/>
  <c r="M140" i="6"/>
  <c r="G140" i="3"/>
  <c r="AA140" i="1" s="1"/>
  <c r="T140" i="5"/>
  <c r="I140" i="6"/>
  <c r="BG140" i="1" s="1"/>
  <c r="O140" i="3"/>
  <c r="P140" i="5"/>
  <c r="J140" i="5"/>
  <c r="AV140" i="1" s="1"/>
  <c r="L140" i="5"/>
  <c r="AX140" i="1" s="1"/>
  <c r="E140" i="4"/>
  <c r="AE140" i="1" s="1"/>
  <c r="I140" i="3"/>
  <c r="AC140" i="1" s="1"/>
  <c r="H140" i="5"/>
  <c r="AT140" i="1" s="1"/>
  <c r="P140" i="3"/>
  <c r="D140" i="5"/>
  <c r="AP140" i="1" s="1"/>
  <c r="H140" i="3"/>
  <c r="AB140" i="1" s="1"/>
  <c r="J140" i="2"/>
  <c r="J140" i="1" s="1"/>
  <c r="I140" i="2"/>
  <c r="I140" i="1" s="1"/>
  <c r="O140" i="4"/>
  <c r="AO140" i="1" s="1"/>
  <c r="D140" i="3"/>
  <c r="X140" i="1" s="1"/>
  <c r="N140" i="2"/>
  <c r="N140" i="1" s="1"/>
  <c r="M140" i="2"/>
  <c r="M140" i="1" s="1"/>
  <c r="V140" i="6"/>
  <c r="Q140" i="2"/>
  <c r="Q140" i="1" s="1"/>
  <c r="J140" i="6"/>
  <c r="BH140" i="1" s="1"/>
  <c r="M140" i="3"/>
  <c r="O140" i="5"/>
  <c r="BA140" i="1" s="1"/>
  <c r="K140" i="3"/>
  <c r="K140" i="5"/>
  <c r="AW140" i="1" s="1"/>
  <c r="G140" i="2"/>
  <c r="G140" i="1" s="1"/>
  <c r="K140" i="2"/>
  <c r="K140" i="1" s="1"/>
  <c r="O140" i="2"/>
  <c r="O140" i="1" s="1"/>
  <c r="U140" i="2"/>
  <c r="U140" i="1" s="1"/>
  <c r="P140" i="6"/>
  <c r="U140" i="3"/>
  <c r="Q140" i="5"/>
  <c r="L140" i="4"/>
  <c r="AL140" i="1" s="1"/>
  <c r="O140" i="6"/>
  <c r="J140" i="4"/>
  <c r="AJ140" i="1" s="1"/>
  <c r="F140" i="6"/>
  <c r="BD140" i="1" s="1"/>
  <c r="N140" i="4"/>
  <c r="AN140" i="1" s="1"/>
  <c r="Q140" i="6"/>
  <c r="G140" i="5"/>
  <c r="AS140" i="1" s="1"/>
  <c r="O148" i="6"/>
  <c r="Q148" i="6"/>
  <c r="V148" i="5"/>
  <c r="U148" i="5"/>
  <c r="R148" i="5"/>
  <c r="W148" i="3"/>
  <c r="T148" i="3"/>
  <c r="S148" i="3"/>
  <c r="P148" i="3"/>
  <c r="T148" i="5"/>
  <c r="R148" i="6"/>
  <c r="U148" i="6"/>
  <c r="T148" i="4"/>
  <c r="O148" i="3"/>
  <c r="K148" i="3"/>
  <c r="S148" i="4"/>
  <c r="V148" i="3"/>
  <c r="R148" i="3"/>
  <c r="V148" i="4"/>
  <c r="U148" i="3"/>
  <c r="T148" i="6"/>
  <c r="L148" i="6"/>
  <c r="W148" i="6"/>
  <c r="Q148" i="3"/>
  <c r="M148" i="3"/>
  <c r="U148" i="4"/>
  <c r="L148" i="3"/>
  <c r="S148" i="6"/>
  <c r="N148" i="6"/>
  <c r="W148" i="5"/>
  <c r="S156" i="2"/>
  <c r="S156" i="1" s="1"/>
  <c r="U156" i="5"/>
  <c r="R156" i="3"/>
  <c r="L156" i="6"/>
  <c r="M156" i="4"/>
  <c r="AM156" i="1" s="1"/>
  <c r="J156" i="2"/>
  <c r="J156" i="1" s="1"/>
  <c r="P156" i="3"/>
  <c r="O156" i="2"/>
  <c r="O156" i="1" s="1"/>
  <c r="D156" i="2"/>
  <c r="D156" i="1" s="1"/>
  <c r="F156" i="5"/>
  <c r="AR156" i="1" s="1"/>
  <c r="K156" i="3"/>
  <c r="I156" i="6"/>
  <c r="BG156" i="1" s="1"/>
  <c r="J156" i="4"/>
  <c r="AJ156" i="1" s="1"/>
  <c r="G156" i="4"/>
  <c r="AG156" i="1" s="1"/>
  <c r="S156" i="3"/>
  <c r="R156" i="4"/>
  <c r="O156" i="4"/>
  <c r="AO156" i="1" s="1"/>
  <c r="W156" i="2"/>
  <c r="W156" i="1" s="1"/>
  <c r="H156" i="2"/>
  <c r="H156" i="1" s="1"/>
  <c r="J156" i="5"/>
  <c r="AV156" i="1" s="1"/>
  <c r="O156" i="3"/>
  <c r="M156" i="6"/>
  <c r="N156" i="4"/>
  <c r="AN156" i="1" s="1"/>
  <c r="Q156" i="6"/>
  <c r="P156" i="2"/>
  <c r="P156" i="1" s="1"/>
  <c r="R156" i="5"/>
  <c r="S156" i="4"/>
  <c r="E156" i="2"/>
  <c r="E156" i="1" s="1"/>
  <c r="L156" i="2"/>
  <c r="L156" i="1" s="1"/>
  <c r="T156" i="2"/>
  <c r="T156" i="1" s="1"/>
  <c r="V156" i="5"/>
  <c r="K156" i="4"/>
  <c r="AK156" i="1" s="1"/>
  <c r="N156" i="5"/>
  <c r="AZ156" i="1" s="1"/>
  <c r="W156" i="3"/>
  <c r="U156" i="6"/>
  <c r="V156" i="4"/>
  <c r="W180" i="6"/>
  <c r="D180" i="4"/>
  <c r="AD180" i="1" s="1"/>
  <c r="K180" i="2"/>
  <c r="K180" i="1" s="1"/>
  <c r="K180" i="5"/>
  <c r="AW180" i="1" s="1"/>
  <c r="H180" i="3"/>
  <c r="AB180" i="1" s="1"/>
  <c r="F180" i="6"/>
  <c r="BD180" i="1" s="1"/>
  <c r="K180" i="4"/>
  <c r="AK180" i="1" s="1"/>
  <c r="L180" i="4"/>
  <c r="AL180" i="1" s="1"/>
  <c r="S180" i="2"/>
  <c r="S180" i="1" s="1"/>
  <c r="S180" i="5"/>
  <c r="L180" i="3"/>
  <c r="N180" i="6"/>
  <c r="P180" i="4"/>
  <c r="W180" i="2"/>
  <c r="W180" i="1" s="1"/>
  <c r="W180" i="5"/>
  <c r="T180" i="4"/>
  <c r="S180" i="3"/>
  <c r="U180" i="3"/>
  <c r="F180" i="5"/>
  <c r="AR180" i="1" s="1"/>
  <c r="W180" i="3"/>
  <c r="H180" i="2"/>
  <c r="H180" i="1" s="1"/>
  <c r="L180" i="5"/>
  <c r="AX180" i="1" s="1"/>
  <c r="G180" i="4"/>
  <c r="AG180" i="1" s="1"/>
  <c r="J180" i="5"/>
  <c r="AV180" i="1" s="1"/>
  <c r="E180" i="4"/>
  <c r="AE180" i="1" s="1"/>
  <c r="L180" i="2"/>
  <c r="L180" i="1" s="1"/>
  <c r="P180" i="5"/>
  <c r="O180" i="4"/>
  <c r="AO180" i="1" s="1"/>
  <c r="N180" i="5"/>
  <c r="AZ180" i="1" s="1"/>
  <c r="P180" i="2"/>
  <c r="P180" i="1" s="1"/>
  <c r="T180" i="5"/>
  <c r="S180" i="4"/>
  <c r="F180" i="2"/>
  <c r="F180" i="1" s="1"/>
  <c r="R180" i="5"/>
  <c r="I180" i="4"/>
  <c r="AI180" i="1" s="1"/>
  <c r="T180" i="2"/>
  <c r="T180" i="1" s="1"/>
  <c r="J180" i="6"/>
  <c r="BH180" i="1" s="1"/>
  <c r="W180" i="4"/>
  <c r="V180" i="3"/>
  <c r="G180" i="5"/>
  <c r="AS180" i="1" s="1"/>
  <c r="V180" i="4"/>
  <c r="M180" i="5"/>
  <c r="AY180" i="1" s="1"/>
  <c r="H180" i="4"/>
  <c r="AH180" i="1" s="1"/>
  <c r="O180" i="5"/>
  <c r="BA180" i="1" s="1"/>
  <c r="D180" i="5"/>
  <c r="AP180" i="1" s="1"/>
  <c r="Q180" i="5"/>
  <c r="V180" i="5"/>
  <c r="E180" i="6"/>
  <c r="BC180" i="1" s="1"/>
  <c r="H180" i="5"/>
  <c r="AT180" i="1" s="1"/>
  <c r="U180" i="5"/>
  <c r="D180" i="6"/>
  <c r="BB180" i="1" s="1"/>
  <c r="I180" i="6"/>
  <c r="BG180" i="1" s="1"/>
  <c r="R180" i="6"/>
  <c r="G180" i="6"/>
  <c r="BE180" i="1" s="1"/>
  <c r="L180" i="6"/>
  <c r="Q180" i="6"/>
  <c r="E180" i="2"/>
  <c r="E180" i="1" s="1"/>
  <c r="O180" i="6"/>
  <c r="F180" i="3"/>
  <c r="Z180" i="1" s="1"/>
  <c r="U180" i="6"/>
  <c r="I180" i="3"/>
  <c r="AC180" i="1" s="1"/>
  <c r="J180" i="3"/>
  <c r="D180" i="2"/>
  <c r="D180" i="1" s="1"/>
  <c r="M180" i="3"/>
  <c r="N180" i="3"/>
  <c r="D180" i="3"/>
  <c r="X180" i="1" s="1"/>
  <c r="Q180" i="3"/>
  <c r="R180" i="3"/>
  <c r="E180" i="5"/>
  <c r="AQ180" i="1" s="1"/>
  <c r="K180" i="3"/>
  <c r="U180" i="2"/>
  <c r="U180" i="1" s="1"/>
  <c r="O180" i="3"/>
  <c r="E180" i="3"/>
  <c r="Y180" i="1" s="1"/>
  <c r="M180" i="4"/>
  <c r="AM180" i="1" s="1"/>
  <c r="I180" i="5"/>
  <c r="AU180" i="1" s="1"/>
  <c r="Q180" i="4"/>
  <c r="K180" i="6"/>
  <c r="BI180" i="1" s="1"/>
  <c r="H180" i="6"/>
  <c r="BF180" i="1" s="1"/>
  <c r="M180" i="2"/>
  <c r="M180" i="1" s="1"/>
  <c r="G180" i="3"/>
  <c r="AA180" i="1" s="1"/>
  <c r="P180" i="6"/>
  <c r="Q180" i="2"/>
  <c r="Q180" i="1" s="1"/>
  <c r="T180" i="6"/>
  <c r="S180" i="6"/>
  <c r="G180" i="2"/>
  <c r="G180" i="1" s="1"/>
  <c r="O180" i="2"/>
  <c r="O180" i="1" s="1"/>
  <c r="W196" i="6"/>
  <c r="U196" i="3"/>
  <c r="V212" i="6"/>
  <c r="I212" i="3"/>
  <c r="AC212" i="1" s="1"/>
  <c r="U212" i="5"/>
  <c r="R212" i="3"/>
  <c r="P212" i="6"/>
  <c r="L212" i="2"/>
  <c r="L212" i="1" s="1"/>
  <c r="L212" i="5"/>
  <c r="AX212" i="1" s="1"/>
  <c r="E212" i="2"/>
  <c r="E212" i="1" s="1"/>
  <c r="E212" i="5"/>
  <c r="AQ212" i="1" s="1"/>
  <c r="F212" i="3"/>
  <c r="Z212" i="1" s="1"/>
  <c r="D212" i="6"/>
  <c r="BB212" i="1" s="1"/>
  <c r="H212" i="2"/>
  <c r="H212" i="1" s="1"/>
  <c r="P212" i="5"/>
  <c r="I212" i="2"/>
  <c r="I212" i="1" s="1"/>
  <c r="I212" i="5"/>
  <c r="AU212" i="1" s="1"/>
  <c r="H212" i="6"/>
  <c r="BF212" i="1" s="1"/>
  <c r="I212" i="4"/>
  <c r="AI212" i="1" s="1"/>
  <c r="P212" i="2"/>
  <c r="P212" i="1" s="1"/>
  <c r="T212" i="5"/>
  <c r="M212" i="2"/>
  <c r="M212" i="1" s="1"/>
  <c r="J212" i="3"/>
  <c r="L212" i="6"/>
  <c r="M212" i="4"/>
  <c r="AM212" i="1" s="1"/>
  <c r="T212" i="2"/>
  <c r="T212" i="1" s="1"/>
  <c r="F212" i="6"/>
  <c r="BD212" i="1" s="1"/>
  <c r="Q212" i="2"/>
  <c r="Q212" i="1" s="1"/>
  <c r="M212" i="5"/>
  <c r="AY212" i="1" s="1"/>
  <c r="N212" i="3"/>
  <c r="T212" i="6"/>
  <c r="Q212" i="4"/>
  <c r="D212" i="3"/>
  <c r="X212" i="1" s="1"/>
  <c r="J212" i="6"/>
  <c r="BH212" i="1" s="1"/>
  <c r="U212" i="2"/>
  <c r="U212" i="1" s="1"/>
  <c r="Q212" i="5"/>
  <c r="V212" i="3"/>
  <c r="G212" i="2"/>
  <c r="G212" i="1" s="1"/>
  <c r="U212" i="4"/>
  <c r="H212" i="3"/>
  <c r="AB212" i="1" s="1"/>
  <c r="N212" i="6"/>
  <c r="E212" i="3"/>
  <c r="Y212" i="1" s="1"/>
  <c r="G212" i="6"/>
  <c r="BE212" i="1" s="1"/>
  <c r="D212" i="4"/>
  <c r="AD212" i="1" s="1"/>
  <c r="K212" i="2"/>
  <c r="K212" i="1" s="1"/>
  <c r="G212" i="5"/>
  <c r="AS212" i="1" s="1"/>
  <c r="L212" i="3"/>
  <c r="R212" i="6"/>
  <c r="W212" i="6"/>
  <c r="O212" i="2"/>
  <c r="O212" i="1" s="1"/>
  <c r="M212" i="6"/>
  <c r="F212" i="2"/>
  <c r="F212" i="1" s="1"/>
  <c r="S212" i="2"/>
  <c r="S212" i="1" s="1"/>
  <c r="Q212" i="6"/>
  <c r="J212" i="2"/>
  <c r="J212" i="1" s="1"/>
  <c r="W212" i="2"/>
  <c r="W212" i="1" s="1"/>
  <c r="U212" i="6"/>
  <c r="M212" i="3"/>
  <c r="N212" i="2"/>
  <c r="N212" i="1" s="1"/>
  <c r="G212" i="3"/>
  <c r="AA212" i="1" s="1"/>
  <c r="D212" i="2"/>
  <c r="D212" i="1" s="1"/>
  <c r="Q212" i="3"/>
  <c r="R212" i="2"/>
  <c r="R212" i="1" s="1"/>
  <c r="P212" i="3"/>
  <c r="G212" i="4"/>
  <c r="AG212" i="1" s="1"/>
  <c r="R212" i="5"/>
  <c r="N212" i="4"/>
  <c r="AN212" i="1" s="1"/>
  <c r="S212" i="4"/>
  <c r="V212" i="5"/>
  <c r="R212" i="4"/>
  <c r="W212" i="4"/>
  <c r="K212" i="3"/>
  <c r="V212" i="4"/>
  <c r="O212" i="3"/>
  <c r="D212" i="5"/>
  <c r="AP212" i="1" s="1"/>
  <c r="O212" i="6"/>
  <c r="W212" i="3"/>
  <c r="P212" i="4"/>
  <c r="H212" i="5"/>
  <c r="AT212" i="1" s="1"/>
  <c r="T212" i="4"/>
  <c r="F212" i="5"/>
  <c r="AR212" i="1" s="1"/>
  <c r="J212" i="5"/>
  <c r="AV212" i="1" s="1"/>
  <c r="S212" i="3"/>
  <c r="E212" i="4"/>
  <c r="AE212" i="1" s="1"/>
  <c r="K212" i="5"/>
  <c r="AW212" i="1" s="1"/>
  <c r="O212" i="5"/>
  <c r="BA212" i="1" s="1"/>
  <c r="V212" i="2"/>
  <c r="V212" i="1" s="1"/>
  <c r="S212" i="5"/>
  <c r="H212" i="4"/>
  <c r="AH212" i="1" s="1"/>
  <c r="L212" i="4"/>
  <c r="AL212" i="1" s="1"/>
  <c r="N212" i="5"/>
  <c r="AZ212" i="1" s="1"/>
  <c r="T228" i="6"/>
  <c r="Q228" i="6"/>
  <c r="O228" i="5"/>
  <c r="BA228" i="1" s="1"/>
  <c r="M228" i="4"/>
  <c r="AM228" i="1" s="1"/>
  <c r="P228" i="6"/>
  <c r="M228" i="6"/>
  <c r="K228" i="5"/>
  <c r="AW228" i="1" s="1"/>
  <c r="L228" i="6"/>
  <c r="I228" i="6"/>
  <c r="BG228" i="1" s="1"/>
  <c r="G228" i="5"/>
  <c r="AS228" i="1" s="1"/>
  <c r="I228" i="4"/>
  <c r="AI228" i="1" s="1"/>
  <c r="H228" i="6"/>
  <c r="BF228" i="1" s="1"/>
  <c r="E228" i="6"/>
  <c r="BC228" i="1" s="1"/>
  <c r="V228" i="4"/>
  <c r="E228" i="4"/>
  <c r="AE228" i="1" s="1"/>
  <c r="U228" i="6"/>
  <c r="F228" i="4"/>
  <c r="AF228" i="1" s="1"/>
  <c r="L228" i="4"/>
  <c r="AL228" i="1" s="1"/>
  <c r="W228" i="2"/>
  <c r="W228" i="1" s="1"/>
  <c r="T228" i="5"/>
  <c r="V228" i="5"/>
  <c r="H228" i="4"/>
  <c r="AH228" i="1" s="1"/>
  <c r="P228" i="5"/>
  <c r="R228" i="5"/>
  <c r="D228" i="4"/>
  <c r="AD228" i="1" s="1"/>
  <c r="L228" i="5"/>
  <c r="AX228" i="1" s="1"/>
  <c r="N228" i="5"/>
  <c r="AZ228" i="1" s="1"/>
  <c r="H228" i="5"/>
  <c r="AT228" i="1" s="1"/>
  <c r="D228" i="2"/>
  <c r="D228" i="1" s="1"/>
  <c r="E228" i="3"/>
  <c r="Y228" i="1" s="1"/>
  <c r="J228" i="6"/>
  <c r="BH228" i="1" s="1"/>
  <c r="Q228" i="4"/>
  <c r="J228" i="2"/>
  <c r="J228" i="1" s="1"/>
  <c r="F228" i="6"/>
  <c r="BD228" i="1" s="1"/>
  <c r="U228" i="5"/>
  <c r="N228" i="2"/>
  <c r="N228" i="1" s="1"/>
  <c r="D228" i="5"/>
  <c r="AP228" i="1" s="1"/>
  <c r="Q228" i="5"/>
  <c r="W228" i="4"/>
  <c r="M228" i="5"/>
  <c r="AY228" i="1" s="1"/>
  <c r="D228" i="3"/>
  <c r="X228" i="1" s="1"/>
  <c r="V228" i="2"/>
  <c r="V228" i="1" s="1"/>
  <c r="S228" i="4"/>
  <c r="I228" i="5"/>
  <c r="AU228" i="1" s="1"/>
  <c r="H228" i="3"/>
  <c r="AB228" i="1" s="1"/>
  <c r="G228" i="3"/>
  <c r="AA228" i="1" s="1"/>
  <c r="O228" i="4"/>
  <c r="AO228" i="1" s="1"/>
  <c r="L228" i="3"/>
  <c r="E228" i="2"/>
  <c r="E228" i="1" s="1"/>
  <c r="F228" i="3"/>
  <c r="Z228" i="1" s="1"/>
  <c r="S228" i="3"/>
  <c r="K228" i="4"/>
  <c r="AK228" i="1" s="1"/>
  <c r="P228" i="3"/>
  <c r="I228" i="2"/>
  <c r="I228" i="1" s="1"/>
  <c r="J228" i="3"/>
  <c r="G228" i="4"/>
  <c r="AG228" i="1" s="1"/>
  <c r="T228" i="3"/>
  <c r="M228" i="2"/>
  <c r="M228" i="1" s="1"/>
  <c r="N228" i="3"/>
  <c r="W228" i="5"/>
  <c r="H228" i="2"/>
  <c r="H228" i="1" s="1"/>
  <c r="I228" i="3"/>
  <c r="AC228" i="1" s="1"/>
  <c r="Q228" i="2"/>
  <c r="Q228" i="1" s="1"/>
  <c r="R228" i="3"/>
  <c r="S228" i="5"/>
  <c r="G228" i="2"/>
  <c r="G228" i="1" s="1"/>
  <c r="L228" i="2"/>
  <c r="L228" i="1" s="1"/>
  <c r="M228" i="3"/>
  <c r="U228" i="2"/>
  <c r="U228" i="1" s="1"/>
  <c r="V228" i="3"/>
  <c r="W228" i="6"/>
  <c r="P228" i="4"/>
  <c r="U228" i="3"/>
  <c r="W228" i="3"/>
  <c r="S228" i="6"/>
  <c r="O228" i="6"/>
  <c r="V228" i="6"/>
  <c r="J228" i="4"/>
  <c r="AJ228" i="1" s="1"/>
  <c r="T228" i="2"/>
  <c r="T228" i="1" s="1"/>
  <c r="D228" i="6"/>
  <c r="BB228" i="1" s="1"/>
  <c r="K228" i="6"/>
  <c r="BI228" i="1" s="1"/>
  <c r="G228" i="6"/>
  <c r="BE228" i="1" s="1"/>
  <c r="R228" i="6"/>
  <c r="N228" i="6"/>
  <c r="F228" i="2"/>
  <c r="F228" i="1" s="1"/>
  <c r="R228" i="4"/>
  <c r="P228" i="2"/>
  <c r="P228" i="1" s="1"/>
  <c r="Q228" i="3"/>
  <c r="R228" i="2"/>
  <c r="R228" i="1" s="1"/>
  <c r="K228" i="3"/>
  <c r="N228" i="4"/>
  <c r="AN228" i="1" s="1"/>
  <c r="F228" i="5"/>
  <c r="AR228" i="1" s="1"/>
  <c r="K228" i="2"/>
  <c r="K228" i="1" s="1"/>
  <c r="E228" i="5"/>
  <c r="AQ228" i="1" s="1"/>
  <c r="S228" i="2"/>
  <c r="S228" i="1" s="1"/>
  <c r="O228" i="3"/>
  <c r="J228" i="5"/>
  <c r="AV228" i="1" s="1"/>
  <c r="U228" i="4"/>
  <c r="H268" i="6"/>
  <c r="BF268" i="1" s="1"/>
  <c r="V268" i="5"/>
  <c r="R268" i="4"/>
  <c r="T268" i="4"/>
  <c r="V268" i="3"/>
  <c r="E268" i="2"/>
  <c r="E268" i="1" s="1"/>
  <c r="K268" i="2"/>
  <c r="K268" i="1" s="1"/>
  <c r="S268" i="6"/>
  <c r="N268" i="5"/>
  <c r="AZ268" i="1" s="1"/>
  <c r="J268" i="4"/>
  <c r="AJ268" i="1" s="1"/>
  <c r="L268" i="4"/>
  <c r="AL268" i="1" s="1"/>
  <c r="F268" i="3"/>
  <c r="Z268" i="1" s="1"/>
  <c r="J268" i="3"/>
  <c r="J268" i="6"/>
  <c r="BH268" i="1" s="1"/>
  <c r="M268" i="5"/>
  <c r="AY268" i="1" s="1"/>
  <c r="Q268" i="4"/>
  <c r="M268" i="3"/>
  <c r="I268" i="2"/>
  <c r="I268" i="1" s="1"/>
  <c r="U268" i="6"/>
  <c r="W268" i="5"/>
  <c r="I268" i="5"/>
  <c r="AU268" i="1" s="1"/>
  <c r="M268" i="4"/>
  <c r="AM268" i="1" s="1"/>
  <c r="I268" i="3"/>
  <c r="AC268" i="1" s="1"/>
  <c r="R268" i="3"/>
  <c r="M268" i="6"/>
  <c r="O268" i="5"/>
  <c r="BA268" i="1" s="1"/>
  <c r="N268" i="6"/>
  <c r="E268" i="4"/>
  <c r="AE268" i="1" s="1"/>
  <c r="N268" i="3"/>
  <c r="P268" i="2"/>
  <c r="P268" i="1" s="1"/>
  <c r="N268" i="4"/>
  <c r="AN268" i="1" s="1"/>
  <c r="S268" i="4"/>
  <c r="U268" i="2"/>
  <c r="U268" i="1" s="1"/>
  <c r="F268" i="6"/>
  <c r="BD268" i="1" s="1"/>
  <c r="U268" i="3"/>
  <c r="H268" i="3"/>
  <c r="AB268" i="1" s="1"/>
  <c r="K268" i="5"/>
  <c r="AW268" i="1" s="1"/>
  <c r="F268" i="4"/>
  <c r="AF268" i="1" s="1"/>
  <c r="O268" i="4"/>
  <c r="AO268" i="1" s="1"/>
  <c r="Q268" i="2"/>
  <c r="Q268" i="1" s="1"/>
  <c r="R268" i="5"/>
  <c r="Q268" i="3"/>
  <c r="Q268" i="6"/>
  <c r="G268" i="5"/>
  <c r="AS268" i="1" s="1"/>
  <c r="T268" i="3"/>
  <c r="K268" i="4"/>
  <c r="AK268" i="1" s="1"/>
  <c r="M268" i="2"/>
  <c r="M268" i="1" s="1"/>
  <c r="E268" i="6"/>
  <c r="BC268" i="1" s="1"/>
  <c r="L268" i="2"/>
  <c r="L268" i="1" s="1"/>
  <c r="I268" i="6"/>
  <c r="BG268" i="1" s="1"/>
  <c r="V268" i="6"/>
  <c r="P268" i="3"/>
  <c r="G268" i="4"/>
  <c r="AG268" i="1" s="1"/>
  <c r="T268" i="2"/>
  <c r="T268" i="1" s="1"/>
  <c r="L268" i="3"/>
  <c r="K68" i="3"/>
  <c r="M156" i="5"/>
  <c r="AY156" i="1" s="1"/>
  <c r="U276" i="2"/>
  <c r="U276" i="1" s="1"/>
  <c r="U12" i="5"/>
  <c r="J44" i="6"/>
  <c r="BH44" i="1" s="1"/>
  <c r="R132" i="2"/>
  <c r="R132" i="1" s="1"/>
  <c r="U100" i="2"/>
  <c r="U100" i="1" s="1"/>
  <c r="T156" i="6"/>
  <c r="F252" i="6"/>
  <c r="BD252" i="1" s="1"/>
  <c r="F244" i="4"/>
  <c r="AF244" i="1" s="1"/>
  <c r="M92" i="6"/>
  <c r="K18" i="5"/>
  <c r="AW18" i="1" s="1"/>
  <c r="K76" i="5"/>
  <c r="AW76" i="1" s="1"/>
  <c r="L156" i="4"/>
  <c r="AL156" i="1" s="1"/>
  <c r="W284" i="5"/>
  <c r="D268" i="3"/>
  <c r="X268" i="1" s="1"/>
  <c r="J260" i="5"/>
  <c r="AV260" i="1" s="1"/>
  <c r="G92" i="4"/>
  <c r="AG92" i="1" s="1"/>
  <c r="U36" i="2"/>
  <c r="U36" i="1" s="1"/>
  <c r="O228" i="2"/>
  <c r="O228" i="1" s="1"/>
  <c r="K68" i="4"/>
  <c r="AK68" i="1" s="1"/>
  <c r="H156" i="6"/>
  <c r="BF156" i="1" s="1"/>
  <c r="Q284" i="4"/>
  <c r="G276" i="6"/>
  <c r="BE276" i="1" s="1"/>
  <c r="O244" i="4"/>
  <c r="AO244" i="1" s="1"/>
  <c r="V36" i="4"/>
  <c r="H84" i="4"/>
  <c r="AH84" i="1" s="1"/>
  <c r="H132" i="5"/>
  <c r="AT132" i="1" s="1"/>
  <c r="O236" i="3"/>
  <c r="R6" i="4"/>
  <c r="W6" i="6"/>
  <c r="Q6" i="6"/>
  <c r="R6" i="5"/>
  <c r="L6" i="3"/>
  <c r="O6" i="6"/>
  <c r="P6" i="3"/>
  <c r="S6" i="6"/>
  <c r="T6" i="3"/>
  <c r="J6" i="3"/>
  <c r="V6" i="4"/>
  <c r="N6" i="3"/>
  <c r="T6" i="6"/>
  <c r="P6" i="5"/>
  <c r="V6" i="3"/>
  <c r="T6" i="5"/>
  <c r="P6" i="4"/>
  <c r="M6" i="6"/>
  <c r="T6" i="4"/>
  <c r="U6" i="6"/>
  <c r="S6" i="5"/>
  <c r="Q6" i="5"/>
  <c r="W6" i="5"/>
  <c r="U6" i="4"/>
  <c r="U6" i="5"/>
  <c r="N6" i="6"/>
  <c r="R6" i="6"/>
  <c r="V6" i="6"/>
  <c r="K6" i="3"/>
  <c r="O6" i="3"/>
  <c r="S6" i="3"/>
  <c r="V6" i="5"/>
  <c r="R6" i="3"/>
  <c r="L6" i="6"/>
  <c r="Q6" i="4"/>
  <c r="W6" i="3"/>
  <c r="M6" i="3"/>
  <c r="Q6" i="3"/>
  <c r="U6" i="3"/>
  <c r="S6" i="4"/>
  <c r="W6" i="4"/>
  <c r="P6" i="6"/>
  <c r="V68" i="3"/>
  <c r="V156" i="2"/>
  <c r="V156" i="1" s="1"/>
  <c r="S156" i="5"/>
  <c r="S284" i="4"/>
  <c r="D276" i="5"/>
  <c r="AP276" i="1" s="1"/>
  <c r="N268" i="2"/>
  <c r="N268" i="1" s="1"/>
  <c r="I260" i="4"/>
  <c r="AI260" i="1" s="1"/>
  <c r="G252" i="6"/>
  <c r="BE252" i="1" s="1"/>
  <c r="S244" i="4"/>
  <c r="V92" i="2"/>
  <c r="V92" i="1" s="1"/>
  <c r="O14" i="3"/>
  <c r="T26" i="5"/>
  <c r="U44" i="6"/>
  <c r="L76" i="6"/>
  <c r="E90" i="2"/>
  <c r="E90" i="1" s="1"/>
  <c r="G276" i="2"/>
  <c r="G276" i="1" s="1"/>
  <c r="K252" i="6"/>
  <c r="BI252" i="1" s="1"/>
  <c r="W244" i="4"/>
  <c r="O84" i="5"/>
  <c r="BA84" i="1" s="1"/>
  <c r="J124" i="6"/>
  <c r="BH124" i="1" s="1"/>
  <c r="R180" i="4"/>
  <c r="W220" i="5"/>
  <c r="N20" i="3"/>
  <c r="L68" i="5"/>
  <c r="AX68" i="1" s="1"/>
  <c r="Q68" i="3"/>
  <c r="R156" i="2"/>
  <c r="R156" i="1" s="1"/>
  <c r="D284" i="3"/>
  <c r="X284" i="1" s="1"/>
  <c r="K276" i="2"/>
  <c r="K276" i="1" s="1"/>
  <c r="L276" i="5"/>
  <c r="AX276" i="1" s="1"/>
  <c r="O268" i="2"/>
  <c r="O268" i="1" s="1"/>
  <c r="N260" i="2"/>
  <c r="N260" i="1" s="1"/>
  <c r="Q260" i="6"/>
  <c r="L252" i="3"/>
  <c r="E12" i="5"/>
  <c r="AQ12" i="1" s="1"/>
  <c r="I132" i="2"/>
  <c r="I132" i="1" s="1"/>
  <c r="W172" i="6"/>
  <c r="L68" i="2"/>
  <c r="L68" i="1" s="1"/>
  <c r="N284" i="3"/>
  <c r="Q268" i="5"/>
  <c r="F68" i="4"/>
  <c r="AF68" i="1" s="1"/>
  <c r="K68" i="5"/>
  <c r="AW68" i="1" s="1"/>
  <c r="W68" i="6"/>
  <c r="W68" i="2"/>
  <c r="W68" i="1" s="1"/>
  <c r="L90" i="3"/>
  <c r="N156" i="3"/>
  <c r="P68" i="3"/>
  <c r="U68" i="4"/>
  <c r="F68" i="5"/>
  <c r="AR68" i="1" s="1"/>
  <c r="O68" i="6"/>
  <c r="M90" i="6"/>
  <c r="S90" i="6"/>
  <c r="U156" i="4"/>
  <c r="M156" i="2"/>
  <c r="M156" i="1" s="1"/>
  <c r="F156" i="3"/>
  <c r="Z156" i="1" s="1"/>
  <c r="G156" i="6"/>
  <c r="BE156" i="1" s="1"/>
  <c r="V244" i="2"/>
  <c r="V244" i="1" s="1"/>
  <c r="I284" i="2"/>
  <c r="I284" i="1" s="1"/>
  <c r="H284" i="4"/>
  <c r="AH284" i="1" s="1"/>
  <c r="E284" i="5"/>
  <c r="AQ284" i="1" s="1"/>
  <c r="M284" i="6"/>
  <c r="L276" i="2"/>
  <c r="L276" i="1" s="1"/>
  <c r="P276" i="4"/>
  <c r="M276" i="5"/>
  <c r="AY276" i="1" s="1"/>
  <c r="H268" i="4"/>
  <c r="AH268" i="1" s="1"/>
  <c r="J268" i="5"/>
  <c r="AV268" i="1" s="1"/>
  <c r="W260" i="2"/>
  <c r="W260" i="1" s="1"/>
  <c r="S260" i="4"/>
  <c r="T260" i="5"/>
  <c r="L252" i="2"/>
  <c r="L252" i="1" s="1"/>
  <c r="N252" i="5"/>
  <c r="AZ252" i="1" s="1"/>
  <c r="H252" i="5"/>
  <c r="AT252" i="1" s="1"/>
  <c r="Q92" i="3"/>
  <c r="K92" i="5"/>
  <c r="AW92" i="1" s="1"/>
  <c r="S12" i="3"/>
  <c r="S14" i="4"/>
  <c r="H12" i="2"/>
  <c r="H12" i="1" s="1"/>
  <c r="E4" i="2"/>
  <c r="E4" i="1" s="1"/>
  <c r="U10" i="2"/>
  <c r="U10" i="1" s="1"/>
  <c r="H18" i="6"/>
  <c r="BF18" i="1" s="1"/>
  <c r="R22" i="3"/>
  <c r="U26" i="3"/>
  <c r="D36" i="6"/>
  <c r="BB36" i="1" s="1"/>
  <c r="J36" i="2"/>
  <c r="J36" i="1" s="1"/>
  <c r="S44" i="3"/>
  <c r="V66" i="6"/>
  <c r="V76" i="2"/>
  <c r="V76" i="1" s="1"/>
  <c r="Q84" i="4"/>
  <c r="V98" i="2"/>
  <c r="V98" i="1" s="1"/>
  <c r="I124" i="3"/>
  <c r="AC124" i="1" s="1"/>
  <c r="K132" i="2"/>
  <c r="K132" i="1" s="1"/>
  <c r="Q164" i="4"/>
  <c r="H172" i="2"/>
  <c r="H172" i="1" s="1"/>
  <c r="U180" i="4"/>
  <c r="V300" i="4"/>
  <c r="K308" i="5"/>
  <c r="AW308" i="1" s="1"/>
  <c r="U122" i="3"/>
  <c r="Q122" i="3"/>
  <c r="Q122" i="6"/>
  <c r="T122" i="4"/>
  <c r="U122" i="5"/>
  <c r="L122" i="6"/>
  <c r="T122" i="3"/>
  <c r="P122" i="5"/>
  <c r="P122" i="6"/>
  <c r="W122" i="6"/>
  <c r="S122" i="3"/>
  <c r="S122" i="6"/>
  <c r="K122" i="3"/>
  <c r="O122" i="6"/>
  <c r="R122" i="3"/>
  <c r="R122" i="6"/>
  <c r="S122" i="5"/>
  <c r="V122" i="5"/>
  <c r="S122" i="4"/>
  <c r="M122" i="3"/>
  <c r="W122" i="3"/>
  <c r="T122" i="6"/>
  <c r="P122" i="3"/>
  <c r="M122" i="6"/>
  <c r="N122" i="3"/>
  <c r="Q122" i="4"/>
  <c r="V122" i="4"/>
  <c r="R122" i="5"/>
  <c r="Q122" i="5"/>
  <c r="S130" i="5"/>
  <c r="P130" i="6"/>
  <c r="T130" i="4"/>
  <c r="S130" i="3"/>
  <c r="S130" i="6"/>
  <c r="Q130" i="3"/>
  <c r="V130" i="6"/>
  <c r="M130" i="3"/>
  <c r="U130" i="5"/>
  <c r="W130" i="4"/>
  <c r="P130" i="5"/>
  <c r="R130" i="3"/>
  <c r="N130" i="3"/>
  <c r="W130" i="5"/>
  <c r="U130" i="3"/>
  <c r="R130" i="4"/>
  <c r="V130" i="5"/>
  <c r="T130" i="3"/>
  <c r="L130" i="3"/>
  <c r="Q130" i="5"/>
  <c r="Q130" i="4"/>
  <c r="V130" i="3"/>
  <c r="J130" i="3"/>
  <c r="R130" i="5"/>
  <c r="W130" i="6"/>
  <c r="R130" i="6"/>
  <c r="Q130" i="6"/>
  <c r="K130" i="3"/>
  <c r="O130" i="3"/>
  <c r="S138" i="6"/>
  <c r="M138" i="5"/>
  <c r="AY138" i="1" s="1"/>
  <c r="N138" i="3"/>
  <c r="N138" i="5"/>
  <c r="AZ138" i="1" s="1"/>
  <c r="F138" i="2"/>
  <c r="F138" i="1" s="1"/>
  <c r="I138" i="5"/>
  <c r="AU138" i="1" s="1"/>
  <c r="F138" i="3"/>
  <c r="Z138" i="1" s="1"/>
  <c r="F138" i="5"/>
  <c r="AR138" i="1" s="1"/>
  <c r="L138" i="2"/>
  <c r="L138" i="1" s="1"/>
  <c r="J138" i="2"/>
  <c r="J138" i="1" s="1"/>
  <c r="E138" i="5"/>
  <c r="AQ138" i="1" s="1"/>
  <c r="N138" i="6"/>
  <c r="E138" i="4"/>
  <c r="AE138" i="1" s="1"/>
  <c r="V138" i="2"/>
  <c r="V138" i="1" s="1"/>
  <c r="P138" i="4"/>
  <c r="J138" i="6"/>
  <c r="BH138" i="1" s="1"/>
  <c r="P138" i="3"/>
  <c r="L138" i="4"/>
  <c r="AL138" i="1" s="1"/>
  <c r="W138" i="5"/>
  <c r="H138" i="3"/>
  <c r="AB138" i="1" s="1"/>
  <c r="M138" i="3"/>
  <c r="K138" i="6"/>
  <c r="BI138" i="1" s="1"/>
  <c r="K138" i="5"/>
  <c r="AW138" i="1" s="1"/>
  <c r="K138" i="2"/>
  <c r="K138" i="1" s="1"/>
  <c r="I138" i="2"/>
  <c r="I138" i="1" s="1"/>
  <c r="S138" i="5"/>
  <c r="K138" i="3"/>
  <c r="V138" i="4"/>
  <c r="L138" i="6"/>
  <c r="J138" i="4"/>
  <c r="AJ138" i="1" s="1"/>
  <c r="D138" i="6"/>
  <c r="BB138" i="1" s="1"/>
  <c r="U138" i="6"/>
  <c r="P138" i="2"/>
  <c r="P138" i="1" s="1"/>
  <c r="U138" i="5"/>
  <c r="M138" i="6"/>
  <c r="N138" i="2"/>
  <c r="N138" i="1" s="1"/>
  <c r="Q138" i="5"/>
  <c r="I138" i="6"/>
  <c r="BG138" i="1" s="1"/>
  <c r="Q138" i="2"/>
  <c r="Q138" i="1" s="1"/>
  <c r="H138" i="4"/>
  <c r="AH138" i="1" s="1"/>
  <c r="E138" i="6"/>
  <c r="BC138" i="1" s="1"/>
  <c r="T138" i="5"/>
  <c r="V138" i="5"/>
  <c r="I138" i="3"/>
  <c r="AC138" i="1" s="1"/>
  <c r="P138" i="5"/>
  <c r="R138" i="5"/>
  <c r="D138" i="5"/>
  <c r="AP138" i="1" s="1"/>
  <c r="G138" i="2"/>
  <c r="G138" i="1" s="1"/>
  <c r="G138" i="3"/>
  <c r="AA138" i="1" s="1"/>
  <c r="W138" i="4"/>
  <c r="O138" i="2"/>
  <c r="O138" i="1" s="1"/>
  <c r="R138" i="6"/>
  <c r="U138" i="4"/>
  <c r="S138" i="2"/>
  <c r="S138" i="1" s="1"/>
  <c r="H138" i="5"/>
  <c r="AT138" i="1" s="1"/>
  <c r="K138" i="4"/>
  <c r="AK138" i="1" s="1"/>
  <c r="O138" i="4"/>
  <c r="AO138" i="1" s="1"/>
  <c r="G138" i="4"/>
  <c r="AG138" i="1" s="1"/>
  <c r="J162" i="3"/>
  <c r="P162" i="6"/>
  <c r="P162" i="4"/>
  <c r="T162" i="3"/>
  <c r="W162" i="6"/>
  <c r="P162" i="3"/>
  <c r="T162" i="5"/>
  <c r="D162" i="3"/>
  <c r="X162" i="1" s="1"/>
  <c r="W162" i="4"/>
  <c r="V162" i="3"/>
  <c r="R162" i="3"/>
  <c r="V162" i="6"/>
  <c r="M162" i="3"/>
  <c r="R162" i="6"/>
  <c r="D162" i="2"/>
  <c r="D162" i="1" s="1"/>
  <c r="L162" i="2"/>
  <c r="L162" i="1" s="1"/>
  <c r="T162" i="2"/>
  <c r="T162" i="1" s="1"/>
  <c r="U162" i="3"/>
  <c r="T162" i="6"/>
  <c r="K162" i="2"/>
  <c r="K162" i="1" s="1"/>
  <c r="L162" i="6"/>
  <c r="S162" i="2"/>
  <c r="S162" i="1" s="1"/>
  <c r="I162" i="3"/>
  <c r="AC162" i="1" s="1"/>
  <c r="U162" i="5"/>
  <c r="Q162" i="3"/>
  <c r="N162" i="3"/>
  <c r="U162" i="6"/>
  <c r="M162" i="6"/>
  <c r="I162" i="2"/>
  <c r="I162" i="1" s="1"/>
  <c r="W162" i="5"/>
  <c r="O162" i="3"/>
  <c r="R162" i="5"/>
  <c r="U162" i="4"/>
  <c r="Q162" i="4"/>
  <c r="M162" i="4"/>
  <c r="AM162" i="1" s="1"/>
  <c r="N162" i="2"/>
  <c r="N162" i="1" s="1"/>
  <c r="V162" i="2"/>
  <c r="V162" i="1" s="1"/>
  <c r="K162" i="3"/>
  <c r="I170" i="5"/>
  <c r="AU170" i="1" s="1"/>
  <c r="S170" i="6"/>
  <c r="D170" i="5"/>
  <c r="AP170" i="1" s="1"/>
  <c r="T170" i="3"/>
  <c r="O170" i="6"/>
  <c r="O170" i="4"/>
  <c r="AO170" i="1" s="1"/>
  <c r="P170" i="3"/>
  <c r="J170" i="2"/>
  <c r="J170" i="1" s="1"/>
  <c r="V170" i="6"/>
  <c r="K170" i="4"/>
  <c r="AK170" i="1" s="1"/>
  <c r="L170" i="3"/>
  <c r="V170" i="2"/>
  <c r="V170" i="1" s="1"/>
  <c r="K170" i="2"/>
  <c r="K170" i="1" s="1"/>
  <c r="N170" i="6"/>
  <c r="N170" i="3"/>
  <c r="S170" i="2"/>
  <c r="S170" i="1" s="1"/>
  <c r="H170" i="2"/>
  <c r="H170" i="1" s="1"/>
  <c r="F170" i="6"/>
  <c r="BD170" i="1" s="1"/>
  <c r="F170" i="3"/>
  <c r="Z170" i="1" s="1"/>
  <c r="L170" i="2"/>
  <c r="L170" i="1" s="1"/>
  <c r="I170" i="2"/>
  <c r="I170" i="1" s="1"/>
  <c r="U170" i="6"/>
  <c r="S170" i="5"/>
  <c r="P170" i="2"/>
  <c r="P170" i="1" s="1"/>
  <c r="M170" i="2"/>
  <c r="M170" i="1" s="1"/>
  <c r="M170" i="6"/>
  <c r="V170" i="4"/>
  <c r="M170" i="3"/>
  <c r="N170" i="5"/>
  <c r="AZ170" i="1" s="1"/>
  <c r="F170" i="2"/>
  <c r="F170" i="1" s="1"/>
  <c r="T170" i="6"/>
  <c r="U170" i="4"/>
  <c r="P170" i="6"/>
  <c r="M170" i="4"/>
  <c r="AM170" i="1" s="1"/>
  <c r="Q170" i="6"/>
  <c r="E170" i="4"/>
  <c r="AE170" i="1" s="1"/>
  <c r="I170" i="6"/>
  <c r="BG170" i="1" s="1"/>
  <c r="Q170" i="5"/>
  <c r="P170" i="4"/>
  <c r="W170" i="3"/>
  <c r="T170" i="5"/>
  <c r="P170" i="5"/>
  <c r="O170" i="3"/>
  <c r="L170" i="5"/>
  <c r="AX170" i="1" s="1"/>
  <c r="W186" i="6"/>
  <c r="N186" i="2"/>
  <c r="N186" i="1" s="1"/>
  <c r="N186" i="5"/>
  <c r="AZ186" i="1" s="1"/>
  <c r="O186" i="3"/>
  <c r="M186" i="6"/>
  <c r="R186" i="2"/>
  <c r="R186" i="1" s="1"/>
  <c r="R186" i="5"/>
  <c r="S186" i="3"/>
  <c r="Q186" i="6"/>
  <c r="R186" i="4"/>
  <c r="Q186" i="2"/>
  <c r="Q186" i="1" s="1"/>
  <c r="U186" i="5"/>
  <c r="F186" i="3"/>
  <c r="Z186" i="1" s="1"/>
  <c r="D186" i="6"/>
  <c r="BB186" i="1" s="1"/>
  <c r="E186" i="4"/>
  <c r="AE186" i="1" s="1"/>
  <c r="D186" i="2"/>
  <c r="D186" i="1" s="1"/>
  <c r="D186" i="5"/>
  <c r="AP186" i="1" s="1"/>
  <c r="E186" i="3"/>
  <c r="Y186" i="1" s="1"/>
  <c r="K186" i="6"/>
  <c r="BI186" i="1" s="1"/>
  <c r="J186" i="3"/>
  <c r="H186" i="6"/>
  <c r="BF186" i="1" s="1"/>
  <c r="I186" i="4"/>
  <c r="AI186" i="1" s="1"/>
  <c r="H186" i="2"/>
  <c r="H186" i="1" s="1"/>
  <c r="H186" i="5"/>
  <c r="AT186" i="1" s="1"/>
  <c r="I186" i="3"/>
  <c r="AC186" i="1" s="1"/>
  <c r="O186" i="6"/>
  <c r="W194" i="6"/>
  <c r="D194" i="4"/>
  <c r="AD194" i="1" s="1"/>
  <c r="T194" i="6"/>
  <c r="Q194" i="4"/>
  <c r="P194" i="2"/>
  <c r="P194" i="1" s="1"/>
  <c r="P194" i="5"/>
  <c r="I194" i="3"/>
  <c r="AC194" i="1" s="1"/>
  <c r="H194" i="4"/>
  <c r="AH194" i="1" s="1"/>
  <c r="G194" i="2"/>
  <c r="G194" i="1" s="1"/>
  <c r="U194" i="4"/>
  <c r="T194" i="2"/>
  <c r="T194" i="1" s="1"/>
  <c r="T194" i="5"/>
  <c r="M194" i="3"/>
  <c r="O194" i="6"/>
  <c r="L194" i="4"/>
  <c r="AL194" i="1" s="1"/>
  <c r="G194" i="5"/>
  <c r="AS194" i="1" s="1"/>
  <c r="D194" i="3"/>
  <c r="X194" i="1" s="1"/>
  <c r="F194" i="6"/>
  <c r="BD194" i="1" s="1"/>
  <c r="P194" i="4"/>
  <c r="K194" i="2"/>
  <c r="K194" i="1" s="1"/>
  <c r="K194" i="5"/>
  <c r="AW194" i="1" s="1"/>
  <c r="H194" i="3"/>
  <c r="AB194" i="1" s="1"/>
  <c r="U194" i="3"/>
  <c r="T194" i="4"/>
  <c r="O194" i="2"/>
  <c r="O194" i="1" s="1"/>
  <c r="O194" i="5"/>
  <c r="BA194" i="1" s="1"/>
  <c r="L194" i="3"/>
  <c r="J194" i="6"/>
  <c r="BH194" i="1" s="1"/>
  <c r="G194" i="4"/>
  <c r="AG194" i="1" s="1"/>
  <c r="F194" i="5"/>
  <c r="AR194" i="1" s="1"/>
  <c r="S194" i="2"/>
  <c r="S194" i="1" s="1"/>
  <c r="S194" i="5"/>
  <c r="P194" i="3"/>
  <c r="N194" i="6"/>
  <c r="K194" i="4"/>
  <c r="AK194" i="1" s="1"/>
  <c r="V202" i="6"/>
  <c r="U202" i="3"/>
  <c r="F202" i="2"/>
  <c r="F202" i="1" s="1"/>
  <c r="N202" i="5"/>
  <c r="AZ202" i="1" s="1"/>
  <c r="K202" i="3"/>
  <c r="M202" i="6"/>
  <c r="N202" i="4"/>
  <c r="AN202" i="1" s="1"/>
  <c r="G202" i="4"/>
  <c r="AG202" i="1" s="1"/>
  <c r="J202" i="2"/>
  <c r="J202" i="1" s="1"/>
  <c r="R202" i="5"/>
  <c r="O202" i="3"/>
  <c r="Q202" i="6"/>
  <c r="R202" i="4"/>
  <c r="K202" i="4"/>
  <c r="AK202" i="1" s="1"/>
  <c r="N202" i="2"/>
  <c r="N202" i="1" s="1"/>
  <c r="V202" i="5"/>
  <c r="S202" i="3"/>
  <c r="U202" i="6"/>
  <c r="V202" i="4"/>
  <c r="O202" i="4"/>
  <c r="AO202" i="1" s="1"/>
  <c r="R202" i="2"/>
  <c r="R202" i="1" s="1"/>
  <c r="D202" i="6"/>
  <c r="BB202" i="1" s="1"/>
  <c r="W202" i="3"/>
  <c r="L202" i="4"/>
  <c r="AL202" i="1" s="1"/>
  <c r="D202" i="5"/>
  <c r="AP202" i="1" s="1"/>
  <c r="S202" i="4"/>
  <c r="V202" i="2"/>
  <c r="V202" i="1" s="1"/>
  <c r="H202" i="6"/>
  <c r="BF202" i="1" s="1"/>
  <c r="E202" i="4"/>
  <c r="AE202" i="1" s="1"/>
  <c r="D202" i="2"/>
  <c r="D202" i="1" s="1"/>
  <c r="H202" i="5"/>
  <c r="AT202" i="1" s="1"/>
  <c r="W202" i="4"/>
  <c r="F202" i="3"/>
  <c r="Z202" i="1" s="1"/>
  <c r="L202" i="6"/>
  <c r="I202" i="4"/>
  <c r="AI202" i="1" s="1"/>
  <c r="H202" i="2"/>
  <c r="H202" i="1" s="1"/>
  <c r="L202" i="5"/>
  <c r="AX202" i="1" s="1"/>
  <c r="T210" i="3"/>
  <c r="O210" i="4"/>
  <c r="AO210" i="1" s="1"/>
  <c r="J210" i="4"/>
  <c r="AJ210" i="1" s="1"/>
  <c r="I210" i="4"/>
  <c r="AI210" i="1" s="1"/>
  <c r="D210" i="4"/>
  <c r="AD210" i="1" s="1"/>
  <c r="K210" i="4"/>
  <c r="AK210" i="1" s="1"/>
  <c r="F210" i="4"/>
  <c r="AF210" i="1" s="1"/>
  <c r="E210" i="4"/>
  <c r="AE210" i="1" s="1"/>
  <c r="T210" i="5"/>
  <c r="K210" i="5"/>
  <c r="AW210" i="1" s="1"/>
  <c r="U210" i="4"/>
  <c r="H210" i="4"/>
  <c r="AH210" i="1" s="1"/>
  <c r="D210" i="2"/>
  <c r="D210" i="1" s="1"/>
  <c r="P210" i="5"/>
  <c r="G210" i="5"/>
  <c r="AS210" i="1" s="1"/>
  <c r="Q210" i="4"/>
  <c r="H210" i="2"/>
  <c r="H210" i="1" s="1"/>
  <c r="E210" i="3"/>
  <c r="Y210" i="1" s="1"/>
  <c r="L210" i="5"/>
  <c r="AX210" i="1" s="1"/>
  <c r="V210" i="4"/>
  <c r="M210" i="4"/>
  <c r="AM210" i="1" s="1"/>
  <c r="L210" i="2"/>
  <c r="L210" i="1" s="1"/>
  <c r="I210" i="3"/>
  <c r="AC210" i="1" s="1"/>
  <c r="H210" i="5"/>
  <c r="AT210" i="1" s="1"/>
  <c r="R210" i="4"/>
  <c r="V210" i="6"/>
  <c r="P210" i="2"/>
  <c r="P210" i="1" s="1"/>
  <c r="M210" i="3"/>
  <c r="E210" i="2"/>
  <c r="E210" i="1" s="1"/>
  <c r="D210" i="5"/>
  <c r="AP210" i="1" s="1"/>
  <c r="N210" i="4"/>
  <c r="AN210" i="1" s="1"/>
  <c r="R210" i="6"/>
  <c r="T210" i="2"/>
  <c r="T210" i="1" s="1"/>
  <c r="Q210" i="3"/>
  <c r="I210" i="2"/>
  <c r="I210" i="1" s="1"/>
  <c r="F210" i="3"/>
  <c r="Z210" i="1" s="1"/>
  <c r="O210" i="2"/>
  <c r="O210" i="1" s="1"/>
  <c r="M210" i="6"/>
  <c r="O210" i="6"/>
  <c r="E210" i="5"/>
  <c r="AQ210" i="1" s="1"/>
  <c r="M210" i="2"/>
  <c r="M210" i="1" s="1"/>
  <c r="S210" i="2"/>
  <c r="S210" i="1" s="1"/>
  <c r="I210" i="6"/>
  <c r="BG210" i="1" s="1"/>
  <c r="K210" i="6"/>
  <c r="BI210" i="1" s="1"/>
  <c r="T210" i="4"/>
  <c r="Q210" i="2"/>
  <c r="Q210" i="1" s="1"/>
  <c r="K210" i="3"/>
  <c r="W210" i="2"/>
  <c r="W210" i="1" s="1"/>
  <c r="E210" i="6"/>
  <c r="BC210" i="1" s="1"/>
  <c r="G210" i="6"/>
  <c r="BE210" i="1" s="1"/>
  <c r="P210" i="4"/>
  <c r="W210" i="4"/>
  <c r="L210" i="4"/>
  <c r="AL210" i="1" s="1"/>
  <c r="U210" i="2"/>
  <c r="U210" i="1" s="1"/>
  <c r="S210" i="3"/>
  <c r="S210" i="4"/>
  <c r="V210" i="5"/>
  <c r="J210" i="3"/>
  <c r="W210" i="3"/>
  <c r="S210" i="6"/>
  <c r="O210" i="3"/>
  <c r="R210" i="5"/>
  <c r="N210" i="5"/>
  <c r="AZ210" i="1" s="1"/>
  <c r="J210" i="5"/>
  <c r="AV210" i="1" s="1"/>
  <c r="U210" i="6"/>
  <c r="F210" i="5"/>
  <c r="AR210" i="1" s="1"/>
  <c r="P210" i="6"/>
  <c r="G210" i="3"/>
  <c r="AA210" i="1" s="1"/>
  <c r="L210" i="6"/>
  <c r="H210" i="6"/>
  <c r="BF210" i="1" s="1"/>
  <c r="S210" i="5"/>
  <c r="H210" i="3"/>
  <c r="AB210" i="1" s="1"/>
  <c r="F210" i="6"/>
  <c r="BD210" i="1" s="1"/>
  <c r="U210" i="3"/>
  <c r="V210" i="2"/>
  <c r="V210" i="1" s="1"/>
  <c r="U210" i="5"/>
  <c r="Q210" i="5"/>
  <c r="M210" i="5"/>
  <c r="AY210" i="1" s="1"/>
  <c r="N210" i="3"/>
  <c r="I210" i="5"/>
  <c r="AU210" i="1" s="1"/>
  <c r="R210" i="3"/>
  <c r="V210" i="3"/>
  <c r="T218" i="3"/>
  <c r="S218" i="2"/>
  <c r="S218" i="1" s="1"/>
  <c r="D218" i="3"/>
  <c r="X218" i="1" s="1"/>
  <c r="G218" i="4"/>
  <c r="AG218" i="1" s="1"/>
  <c r="U218" i="4"/>
  <c r="W218" i="2"/>
  <c r="W218" i="1" s="1"/>
  <c r="H218" i="3"/>
  <c r="AB218" i="1" s="1"/>
  <c r="T218" i="6"/>
  <c r="F218" i="6"/>
  <c r="BD218" i="1" s="1"/>
  <c r="W218" i="5"/>
  <c r="Q218" i="4"/>
  <c r="P218" i="3"/>
  <c r="Q218" i="6"/>
  <c r="G218" i="5"/>
  <c r="AS218" i="1" s="1"/>
  <c r="M218" i="5"/>
  <c r="AY218" i="1" s="1"/>
  <c r="P218" i="6"/>
  <c r="M218" i="6"/>
  <c r="V218" i="4"/>
  <c r="I218" i="5"/>
  <c r="AU218" i="1" s="1"/>
  <c r="L218" i="6"/>
  <c r="I218" i="6"/>
  <c r="BG218" i="1" s="1"/>
  <c r="R218" i="4"/>
  <c r="E218" i="5"/>
  <c r="AQ218" i="1" s="1"/>
  <c r="M218" i="2"/>
  <c r="M218" i="1" s="1"/>
  <c r="H218" i="6"/>
  <c r="BF218" i="1" s="1"/>
  <c r="E218" i="6"/>
  <c r="BC218" i="1" s="1"/>
  <c r="N218" i="4"/>
  <c r="AN218" i="1" s="1"/>
  <c r="T218" i="4"/>
  <c r="Q218" i="2"/>
  <c r="Q218" i="1" s="1"/>
  <c r="G218" i="2"/>
  <c r="G218" i="1" s="1"/>
  <c r="T218" i="5"/>
  <c r="J218" i="4"/>
  <c r="AJ218" i="1" s="1"/>
  <c r="P218" i="4"/>
  <c r="L218" i="5"/>
  <c r="AX218" i="1" s="1"/>
  <c r="M218" i="4"/>
  <c r="AM218" i="1" s="1"/>
  <c r="R218" i="3"/>
  <c r="L218" i="3"/>
  <c r="H218" i="5"/>
  <c r="AT218" i="1" s="1"/>
  <c r="I218" i="4"/>
  <c r="AI218" i="1" s="1"/>
  <c r="V218" i="3"/>
  <c r="D218" i="5"/>
  <c r="AP218" i="1" s="1"/>
  <c r="E218" i="4"/>
  <c r="AE218" i="1" s="1"/>
  <c r="W218" i="4"/>
  <c r="U218" i="5"/>
  <c r="E218" i="3"/>
  <c r="Y218" i="1" s="1"/>
  <c r="K218" i="2"/>
  <c r="K218" i="1" s="1"/>
  <c r="D218" i="6"/>
  <c r="BB218" i="1" s="1"/>
  <c r="S218" i="4"/>
  <c r="Q218" i="5"/>
  <c r="I218" i="3"/>
  <c r="AC218" i="1" s="1"/>
  <c r="F218" i="2"/>
  <c r="F218" i="1" s="1"/>
  <c r="G218" i="6"/>
  <c r="BE218" i="1" s="1"/>
  <c r="J218" i="5"/>
  <c r="AV218" i="1" s="1"/>
  <c r="P218" i="2"/>
  <c r="P218" i="1" s="1"/>
  <c r="M218" i="3"/>
  <c r="J218" i="2"/>
  <c r="J218" i="1" s="1"/>
  <c r="V218" i="6"/>
  <c r="F218" i="5"/>
  <c r="AR218" i="1" s="1"/>
  <c r="T218" i="2"/>
  <c r="T218" i="1" s="1"/>
  <c r="Q218" i="3"/>
  <c r="R218" i="6"/>
  <c r="L218" i="4"/>
  <c r="AL218" i="1" s="1"/>
  <c r="U218" i="3"/>
  <c r="R218" i="2"/>
  <c r="R218" i="1" s="1"/>
  <c r="N218" i="6"/>
  <c r="H218" i="4"/>
  <c r="AH218" i="1" s="1"/>
  <c r="V218" i="2"/>
  <c r="V218" i="1" s="1"/>
  <c r="J218" i="6"/>
  <c r="BH218" i="1" s="1"/>
  <c r="D218" i="4"/>
  <c r="AD218" i="1" s="1"/>
  <c r="S218" i="6"/>
  <c r="O218" i="6"/>
  <c r="K218" i="6"/>
  <c r="BI218" i="1" s="1"/>
  <c r="O218" i="4"/>
  <c r="AO218" i="1" s="1"/>
  <c r="N218" i="3"/>
  <c r="F218" i="4"/>
  <c r="AF218" i="1" s="1"/>
  <c r="W218" i="3"/>
  <c r="O218" i="3"/>
  <c r="N218" i="2"/>
  <c r="N218" i="1" s="1"/>
  <c r="S218" i="3"/>
  <c r="D218" i="2"/>
  <c r="D218" i="1" s="1"/>
  <c r="H218" i="2"/>
  <c r="H218" i="1" s="1"/>
  <c r="W218" i="6"/>
  <c r="L218" i="2"/>
  <c r="L218" i="1" s="1"/>
  <c r="U218" i="6"/>
  <c r="U226" i="3"/>
  <c r="H226" i="2"/>
  <c r="H226" i="1" s="1"/>
  <c r="E226" i="3"/>
  <c r="Y226" i="1" s="1"/>
  <c r="T226" i="6"/>
  <c r="D226" i="3"/>
  <c r="X226" i="1" s="1"/>
  <c r="L226" i="2"/>
  <c r="L226" i="1" s="1"/>
  <c r="I226" i="3"/>
  <c r="AC226" i="1" s="1"/>
  <c r="H226" i="3"/>
  <c r="AB226" i="1" s="1"/>
  <c r="P226" i="2"/>
  <c r="P226" i="1" s="1"/>
  <c r="M226" i="3"/>
  <c r="L226" i="6"/>
  <c r="I226" i="6"/>
  <c r="BG226" i="1" s="1"/>
  <c r="S226" i="5"/>
  <c r="U226" i="4"/>
  <c r="L226" i="3"/>
  <c r="T226" i="2"/>
  <c r="T226" i="1" s="1"/>
  <c r="Q226" i="3"/>
  <c r="H226" i="6"/>
  <c r="BF226" i="1" s="1"/>
  <c r="O226" i="5"/>
  <c r="BA226" i="1" s="1"/>
  <c r="Q226" i="4"/>
  <c r="D226" i="4"/>
  <c r="AD226" i="1" s="1"/>
  <c r="F226" i="3"/>
  <c r="Z226" i="1" s="1"/>
  <c r="P226" i="3"/>
  <c r="D226" i="6"/>
  <c r="BB226" i="1" s="1"/>
  <c r="E226" i="6"/>
  <c r="BC226" i="1" s="1"/>
  <c r="K226" i="5"/>
  <c r="AW226" i="1" s="1"/>
  <c r="M226" i="4"/>
  <c r="AM226" i="1" s="1"/>
  <c r="J226" i="3"/>
  <c r="S226" i="6"/>
  <c r="D226" i="5"/>
  <c r="AP226" i="1" s="1"/>
  <c r="P226" i="4"/>
  <c r="I226" i="2"/>
  <c r="I226" i="1" s="1"/>
  <c r="O226" i="6"/>
  <c r="V226" i="5"/>
  <c r="L226" i="4"/>
  <c r="AL226" i="1" s="1"/>
  <c r="M226" i="2"/>
  <c r="M226" i="1" s="1"/>
  <c r="O226" i="3"/>
  <c r="T226" i="3"/>
  <c r="K226" i="6"/>
  <c r="BI226" i="1" s="1"/>
  <c r="W226" i="4"/>
  <c r="R226" i="5"/>
  <c r="H226" i="4"/>
  <c r="AH226" i="1" s="1"/>
  <c r="Q226" i="2"/>
  <c r="Q226" i="1" s="1"/>
  <c r="N226" i="3"/>
  <c r="G226" i="6"/>
  <c r="BE226" i="1" s="1"/>
  <c r="S226" i="4"/>
  <c r="N226" i="5"/>
  <c r="AZ226" i="1" s="1"/>
  <c r="R226" i="3"/>
  <c r="W226" i="3"/>
  <c r="V226" i="6"/>
  <c r="O226" i="4"/>
  <c r="AO226" i="1" s="1"/>
  <c r="J226" i="5"/>
  <c r="AV226" i="1" s="1"/>
  <c r="U226" i="2"/>
  <c r="U226" i="1" s="1"/>
  <c r="V226" i="3"/>
  <c r="K226" i="2"/>
  <c r="K226" i="1" s="1"/>
  <c r="T226" i="5"/>
  <c r="I226" i="4"/>
  <c r="AI226" i="1" s="1"/>
  <c r="O226" i="2"/>
  <c r="O226" i="1" s="1"/>
  <c r="P226" i="5"/>
  <c r="S226" i="2"/>
  <c r="S226" i="1" s="1"/>
  <c r="D226" i="2"/>
  <c r="D226" i="1" s="1"/>
  <c r="L226" i="5"/>
  <c r="AX226" i="1" s="1"/>
  <c r="E226" i="4"/>
  <c r="AE226" i="1" s="1"/>
  <c r="W226" i="2"/>
  <c r="W226" i="1" s="1"/>
  <c r="H226" i="5"/>
  <c r="AT226" i="1" s="1"/>
  <c r="U226" i="5"/>
  <c r="K226" i="4"/>
  <c r="AK226" i="1" s="1"/>
  <c r="Q226" i="5"/>
  <c r="F226" i="2"/>
  <c r="F226" i="1" s="1"/>
  <c r="R226" i="2"/>
  <c r="R226" i="1" s="1"/>
  <c r="G226" i="4"/>
  <c r="AG226" i="1" s="1"/>
  <c r="V226" i="2"/>
  <c r="V226" i="1" s="1"/>
  <c r="W226" i="5"/>
  <c r="R226" i="4"/>
  <c r="G226" i="2"/>
  <c r="G226" i="1" s="1"/>
  <c r="N226" i="6"/>
  <c r="F226" i="5"/>
  <c r="AR226" i="1" s="1"/>
  <c r="I226" i="5"/>
  <c r="AU226" i="1" s="1"/>
  <c r="P226" i="6"/>
  <c r="E226" i="5"/>
  <c r="AQ226" i="1" s="1"/>
  <c r="W226" i="6"/>
  <c r="J226" i="2"/>
  <c r="J226" i="1" s="1"/>
  <c r="G226" i="3"/>
  <c r="AA226" i="1" s="1"/>
  <c r="R226" i="6"/>
  <c r="T226" i="4"/>
  <c r="N226" i="2"/>
  <c r="N226" i="1" s="1"/>
  <c r="K226" i="3"/>
  <c r="J226" i="6"/>
  <c r="BH226" i="1" s="1"/>
  <c r="S226" i="3"/>
  <c r="F226" i="6"/>
  <c r="BD226" i="1" s="1"/>
  <c r="U234" i="6"/>
  <c r="D234" i="2"/>
  <c r="D234" i="1" s="1"/>
  <c r="D234" i="5"/>
  <c r="AP234" i="1" s="1"/>
  <c r="I234" i="3"/>
  <c r="AC234" i="1" s="1"/>
  <c r="K234" i="6"/>
  <c r="BI234" i="1" s="1"/>
  <c r="L234" i="4"/>
  <c r="AL234" i="1" s="1"/>
  <c r="O234" i="2"/>
  <c r="O234" i="1" s="1"/>
  <c r="O234" i="5"/>
  <c r="BA234" i="1" s="1"/>
  <c r="H234" i="2"/>
  <c r="H234" i="1" s="1"/>
  <c r="L234" i="5"/>
  <c r="AX234" i="1" s="1"/>
  <c r="U234" i="3"/>
  <c r="F234" i="2"/>
  <c r="F234" i="1" s="1"/>
  <c r="N234" i="5"/>
  <c r="AZ234" i="1" s="1"/>
  <c r="S234" i="3"/>
  <c r="L234" i="2"/>
  <c r="L234" i="1" s="1"/>
  <c r="T234" i="5"/>
  <c r="T234" i="2"/>
  <c r="T234" i="1" s="1"/>
  <c r="J234" i="6"/>
  <c r="BH234" i="1" s="1"/>
  <c r="S234" i="4"/>
  <c r="J234" i="3"/>
  <c r="P234" i="6"/>
  <c r="G234" i="5"/>
  <c r="AS234" i="1" s="1"/>
  <c r="H234" i="3"/>
  <c r="AB234" i="1" s="1"/>
  <c r="V234" i="6"/>
  <c r="I234" i="5"/>
  <c r="AU234" i="1" s="1"/>
  <c r="V234" i="3"/>
  <c r="K234" i="2"/>
  <c r="K234" i="1" s="1"/>
  <c r="M234" i="2"/>
  <c r="M234" i="1" s="1"/>
  <c r="O234" i="6"/>
  <c r="R234" i="5"/>
  <c r="L234" i="3"/>
  <c r="Q234" i="2"/>
  <c r="Q234" i="1" s="1"/>
  <c r="S234" i="6"/>
  <c r="V234" i="5"/>
  <c r="M234" i="4"/>
  <c r="AM234" i="1" s="1"/>
  <c r="P234" i="3"/>
  <c r="U234" i="2"/>
  <c r="U234" i="1" s="1"/>
  <c r="W234" i="6"/>
  <c r="D234" i="6"/>
  <c r="BB234" i="1" s="1"/>
  <c r="Q234" i="4"/>
  <c r="T234" i="3"/>
  <c r="E234" i="3"/>
  <c r="Y234" i="1" s="1"/>
  <c r="J234" i="2"/>
  <c r="J234" i="1" s="1"/>
  <c r="U234" i="4"/>
  <c r="F234" i="4"/>
  <c r="AF234" i="1" s="1"/>
  <c r="M234" i="3"/>
  <c r="N234" i="2"/>
  <c r="N234" i="1" s="1"/>
  <c r="H234" i="6"/>
  <c r="BF234" i="1" s="1"/>
  <c r="K234" i="5"/>
  <c r="AW234" i="1" s="1"/>
  <c r="J234" i="4"/>
  <c r="AJ234" i="1" s="1"/>
  <c r="Q234" i="3"/>
  <c r="R234" i="2"/>
  <c r="R234" i="1" s="1"/>
  <c r="L234" i="6"/>
  <c r="S234" i="5"/>
  <c r="U242" i="6"/>
  <c r="H242" i="2"/>
  <c r="H242" i="1" s="1"/>
  <c r="H242" i="5"/>
  <c r="AT242" i="1" s="1"/>
  <c r="M242" i="3"/>
  <c r="S242" i="6"/>
  <c r="T242" i="4"/>
  <c r="G242" i="3"/>
  <c r="AA242" i="1" s="1"/>
  <c r="E242" i="6"/>
  <c r="BC242" i="1" s="1"/>
  <c r="L242" i="2"/>
  <c r="L242" i="1" s="1"/>
  <c r="P242" i="5"/>
  <c r="G242" i="4"/>
  <c r="AG242" i="1" s="1"/>
  <c r="N242" i="2"/>
  <c r="N242" i="1" s="1"/>
  <c r="V242" i="5"/>
  <c r="E242" i="4"/>
  <c r="AE242" i="1" s="1"/>
  <c r="D242" i="3"/>
  <c r="X242" i="1" s="1"/>
  <c r="J242" i="6"/>
  <c r="BH242" i="1" s="1"/>
  <c r="S242" i="4"/>
  <c r="F242" i="3"/>
  <c r="Z242" i="1" s="1"/>
  <c r="L242" i="6"/>
  <c r="Q242" i="4"/>
  <c r="H242" i="3"/>
  <c r="AB242" i="1" s="1"/>
  <c r="N242" i="6"/>
  <c r="W242" i="4"/>
  <c r="J242" i="3"/>
  <c r="P242" i="6"/>
  <c r="U242" i="4"/>
  <c r="D242" i="2"/>
  <c r="D242" i="1" s="1"/>
  <c r="R242" i="6"/>
  <c r="Q242" i="5"/>
  <c r="P242" i="4"/>
  <c r="S242" i="3"/>
  <c r="P242" i="2"/>
  <c r="P242" i="1" s="1"/>
  <c r="V242" i="6"/>
  <c r="U242" i="5"/>
  <c r="F242" i="5"/>
  <c r="AR242" i="1" s="1"/>
  <c r="W242" i="3"/>
  <c r="T242" i="2"/>
  <c r="T242" i="1" s="1"/>
  <c r="E242" i="2"/>
  <c r="E242" i="1" s="1"/>
  <c r="G242" i="6"/>
  <c r="BE242" i="1" s="1"/>
  <c r="J242" i="5"/>
  <c r="AV242" i="1" s="1"/>
  <c r="I242" i="4"/>
  <c r="AI242" i="1" s="1"/>
  <c r="T242" i="3"/>
  <c r="Q242" i="2"/>
  <c r="Q242" i="1" s="1"/>
  <c r="W242" i="6"/>
  <c r="D242" i="6"/>
  <c r="BB242" i="1" s="1"/>
  <c r="K242" i="5"/>
  <c r="AW242" i="1" s="1"/>
  <c r="R242" i="4"/>
  <c r="U242" i="3"/>
  <c r="N242" i="3"/>
  <c r="O242" i="2"/>
  <c r="O242" i="1" s="1"/>
  <c r="M242" i="6"/>
  <c r="F242" i="6"/>
  <c r="BD242" i="1" s="1"/>
  <c r="R242" i="2"/>
  <c r="R242" i="1" s="1"/>
  <c r="K242" i="3"/>
  <c r="I242" i="2"/>
  <c r="I242" i="1" s="1"/>
  <c r="V242" i="2"/>
  <c r="V242" i="1" s="1"/>
  <c r="O242" i="3"/>
  <c r="M242" i="2"/>
  <c r="M242" i="1" s="1"/>
  <c r="R242" i="3"/>
  <c r="M242" i="4"/>
  <c r="AM242" i="1" s="1"/>
  <c r="U242" i="2"/>
  <c r="U242" i="1" s="1"/>
  <c r="V242" i="3"/>
  <c r="G242" i="5"/>
  <c r="AS242" i="1" s="1"/>
  <c r="E242" i="3"/>
  <c r="Y242" i="1" s="1"/>
  <c r="D242" i="4"/>
  <c r="AD242" i="1" s="1"/>
  <c r="O242" i="5"/>
  <c r="BA242" i="1" s="1"/>
  <c r="I242" i="3"/>
  <c r="AC242" i="1" s="1"/>
  <c r="H242" i="4"/>
  <c r="AH242" i="1" s="1"/>
  <c r="S242" i="5"/>
  <c r="V298" i="3"/>
  <c r="O298" i="2"/>
  <c r="O298" i="1" s="1"/>
  <c r="S298" i="2"/>
  <c r="S298" i="1" s="1"/>
  <c r="T298" i="3"/>
  <c r="G298" i="2"/>
  <c r="G298" i="1" s="1"/>
  <c r="M298" i="3"/>
  <c r="K298" i="2"/>
  <c r="K298" i="1" s="1"/>
  <c r="Q298" i="3"/>
  <c r="W298" i="2"/>
  <c r="W298" i="1" s="1"/>
  <c r="U298" i="3"/>
  <c r="N298" i="3"/>
  <c r="R298" i="3"/>
  <c r="F298" i="6"/>
  <c r="BD298" i="1" s="1"/>
  <c r="U298" i="5"/>
  <c r="T298" i="6"/>
  <c r="Q298" i="6"/>
  <c r="I298" i="5"/>
  <c r="AU298" i="1" s="1"/>
  <c r="K298" i="4"/>
  <c r="AK298" i="1" s="1"/>
  <c r="P298" i="6"/>
  <c r="M298" i="6"/>
  <c r="E298" i="5"/>
  <c r="AQ298" i="1" s="1"/>
  <c r="G298" i="4"/>
  <c r="AG298" i="1" s="1"/>
  <c r="L298" i="6"/>
  <c r="I298" i="6"/>
  <c r="BG298" i="1" s="1"/>
  <c r="T298" i="4"/>
  <c r="W298" i="5"/>
  <c r="H298" i="6"/>
  <c r="BF298" i="1" s="1"/>
  <c r="E298" i="6"/>
  <c r="BC298" i="1" s="1"/>
  <c r="P298" i="4"/>
  <c r="S298" i="5"/>
  <c r="S298" i="3"/>
  <c r="D298" i="3"/>
  <c r="X298" i="1" s="1"/>
  <c r="D298" i="6"/>
  <c r="BB298" i="1" s="1"/>
  <c r="V298" i="5"/>
  <c r="L298" i="4"/>
  <c r="AL298" i="1" s="1"/>
  <c r="O298" i="5"/>
  <c r="BA298" i="1" s="1"/>
  <c r="W298" i="3"/>
  <c r="T298" i="2"/>
  <c r="T298" i="1" s="1"/>
  <c r="E298" i="2"/>
  <c r="E298" i="1" s="1"/>
  <c r="S298" i="6"/>
  <c r="M298" i="4"/>
  <c r="AM298" i="1" s="1"/>
  <c r="K298" i="5"/>
  <c r="AW298" i="1" s="1"/>
  <c r="I298" i="2"/>
  <c r="I298" i="1" s="1"/>
  <c r="E298" i="3"/>
  <c r="Y298" i="1" s="1"/>
  <c r="M298" i="2"/>
  <c r="M298" i="1" s="1"/>
  <c r="F298" i="3"/>
  <c r="Z298" i="1" s="1"/>
  <c r="K298" i="6"/>
  <c r="BI298" i="1" s="1"/>
  <c r="E298" i="4"/>
  <c r="AE298" i="1" s="1"/>
  <c r="V298" i="4"/>
  <c r="I298" i="3"/>
  <c r="AC298" i="1" s="1"/>
  <c r="J298" i="3"/>
  <c r="Q298" i="5"/>
  <c r="R298" i="4"/>
  <c r="Q298" i="2"/>
  <c r="Q298" i="1" s="1"/>
  <c r="G298" i="6"/>
  <c r="BE298" i="1" s="1"/>
  <c r="M298" i="5"/>
  <c r="AY298" i="1" s="1"/>
  <c r="N298" i="4"/>
  <c r="AN298" i="1" s="1"/>
  <c r="D298" i="2"/>
  <c r="D298" i="1" s="1"/>
  <c r="W298" i="6"/>
  <c r="T298" i="5"/>
  <c r="N298" i="2"/>
  <c r="N298" i="1" s="1"/>
  <c r="O298" i="3"/>
  <c r="H298" i="2"/>
  <c r="H298" i="1" s="1"/>
  <c r="O298" i="6"/>
  <c r="P298" i="5"/>
  <c r="R298" i="2"/>
  <c r="R298" i="1" s="1"/>
  <c r="L298" i="2"/>
  <c r="L298" i="1" s="1"/>
  <c r="V298" i="6"/>
  <c r="L298" i="5"/>
  <c r="AX298" i="1" s="1"/>
  <c r="V298" i="2"/>
  <c r="V298" i="1" s="1"/>
  <c r="J298" i="6"/>
  <c r="BH298" i="1" s="1"/>
  <c r="D298" i="5"/>
  <c r="AP298" i="1" s="1"/>
  <c r="P298" i="3"/>
  <c r="F298" i="5"/>
  <c r="AR298" i="1" s="1"/>
  <c r="J298" i="4"/>
  <c r="AJ298" i="1" s="1"/>
  <c r="H298" i="4"/>
  <c r="AH298" i="1" s="1"/>
  <c r="G298" i="3"/>
  <c r="AA298" i="1" s="1"/>
  <c r="D298" i="4"/>
  <c r="AD298" i="1" s="1"/>
  <c r="K298" i="3"/>
  <c r="H298" i="5"/>
  <c r="AT298" i="1" s="1"/>
  <c r="H298" i="3"/>
  <c r="AB298" i="1" s="1"/>
  <c r="L298" i="3"/>
  <c r="W298" i="4"/>
  <c r="S298" i="4"/>
  <c r="P306" i="3"/>
  <c r="V306" i="3"/>
  <c r="D306" i="2"/>
  <c r="D306" i="1" s="1"/>
  <c r="E306" i="2"/>
  <c r="E306" i="1" s="1"/>
  <c r="H306" i="2"/>
  <c r="H306" i="1" s="1"/>
  <c r="L306" i="2"/>
  <c r="L306" i="1" s="1"/>
  <c r="I306" i="2"/>
  <c r="I306" i="1" s="1"/>
  <c r="O306" i="2"/>
  <c r="O306" i="1" s="1"/>
  <c r="H306" i="6"/>
  <c r="BF306" i="1" s="1"/>
  <c r="I306" i="6"/>
  <c r="BG306" i="1" s="1"/>
  <c r="M306" i="5"/>
  <c r="AY306" i="1" s="1"/>
  <c r="S306" i="4"/>
  <c r="F306" i="2"/>
  <c r="F306" i="1" s="1"/>
  <c r="S306" i="2"/>
  <c r="S306" i="1" s="1"/>
  <c r="P306" i="2"/>
  <c r="P306" i="1" s="1"/>
  <c r="I306" i="5"/>
  <c r="AU306" i="1" s="1"/>
  <c r="O306" i="4"/>
  <c r="AO306" i="1" s="1"/>
  <c r="J306" i="2"/>
  <c r="J306" i="1" s="1"/>
  <c r="W306" i="2"/>
  <c r="W306" i="1" s="1"/>
  <c r="T306" i="2"/>
  <c r="T306" i="1" s="1"/>
  <c r="E306" i="3"/>
  <c r="Y306" i="1" s="1"/>
  <c r="D306" i="6"/>
  <c r="BB306" i="1" s="1"/>
  <c r="E306" i="6"/>
  <c r="BC306" i="1" s="1"/>
  <c r="E306" i="5"/>
  <c r="AQ306" i="1" s="1"/>
  <c r="K306" i="4"/>
  <c r="AK306" i="1" s="1"/>
  <c r="I306" i="3"/>
  <c r="AC306" i="1" s="1"/>
  <c r="F306" i="3"/>
  <c r="Z306" i="1" s="1"/>
  <c r="W306" i="6"/>
  <c r="V306" i="5"/>
  <c r="T306" i="4"/>
  <c r="G306" i="4"/>
  <c r="AG306" i="1" s="1"/>
  <c r="R306" i="2"/>
  <c r="R306" i="1" s="1"/>
  <c r="M306" i="3"/>
  <c r="J306" i="3"/>
  <c r="S306" i="6"/>
  <c r="R306" i="5"/>
  <c r="P306" i="4"/>
  <c r="W306" i="5"/>
  <c r="V306" i="2"/>
  <c r="V306" i="1" s="1"/>
  <c r="H306" i="3"/>
  <c r="AB306" i="1" s="1"/>
  <c r="Q306" i="6"/>
  <c r="W306" i="3"/>
  <c r="F306" i="4"/>
  <c r="AF306" i="1" s="1"/>
  <c r="O306" i="3"/>
  <c r="L306" i="3"/>
  <c r="G306" i="2"/>
  <c r="G306" i="1" s="1"/>
  <c r="N306" i="5"/>
  <c r="AZ306" i="1" s="1"/>
  <c r="T306" i="5"/>
  <c r="K306" i="2"/>
  <c r="K306" i="1" s="1"/>
  <c r="J306" i="5"/>
  <c r="AV306" i="1" s="1"/>
  <c r="P306" i="5"/>
  <c r="N306" i="2"/>
  <c r="N306" i="1" s="1"/>
  <c r="T306" i="6"/>
  <c r="F306" i="5"/>
  <c r="AR306" i="1" s="1"/>
  <c r="L306" i="5"/>
  <c r="AX306" i="1" s="1"/>
  <c r="U306" i="2"/>
  <c r="U306" i="1" s="1"/>
  <c r="O306" i="6"/>
  <c r="U306" i="5"/>
  <c r="J306" i="4"/>
  <c r="AJ306" i="1" s="1"/>
  <c r="K306" i="6"/>
  <c r="BI306" i="1" s="1"/>
  <c r="Q306" i="5"/>
  <c r="U306" i="3"/>
  <c r="G306" i="6"/>
  <c r="BE306" i="1" s="1"/>
  <c r="L306" i="4"/>
  <c r="AL306" i="1" s="1"/>
  <c r="N306" i="6"/>
  <c r="S306" i="3"/>
  <c r="U306" i="4"/>
  <c r="O306" i="5"/>
  <c r="BA306" i="1" s="1"/>
  <c r="H306" i="5"/>
  <c r="AT306" i="1" s="1"/>
  <c r="P306" i="6"/>
  <c r="D306" i="5"/>
  <c r="AP306" i="1" s="1"/>
  <c r="L306" i="6"/>
  <c r="W306" i="4"/>
  <c r="V306" i="6"/>
  <c r="S306" i="5"/>
  <c r="R306" i="6"/>
  <c r="K306" i="5"/>
  <c r="AW306" i="1" s="1"/>
  <c r="G306" i="3"/>
  <c r="AA306" i="1" s="1"/>
  <c r="N306" i="3"/>
  <c r="J306" i="6"/>
  <c r="BH306" i="1" s="1"/>
  <c r="G306" i="5"/>
  <c r="AS306" i="1" s="1"/>
  <c r="K306" i="3"/>
  <c r="F226" i="4"/>
  <c r="AF226" i="1" s="1"/>
  <c r="T210" i="6"/>
  <c r="P234" i="5"/>
  <c r="W242" i="5"/>
  <c r="I242" i="5"/>
  <c r="AU242" i="1" s="1"/>
  <c r="G218" i="3"/>
  <c r="AA218" i="1" s="1"/>
  <c r="R298" i="5"/>
  <c r="M306" i="2"/>
  <c r="M306" i="1" s="1"/>
  <c r="N218" i="5"/>
  <c r="AZ218" i="1" s="1"/>
  <c r="Q210" i="6"/>
  <c r="M106" i="3"/>
  <c r="W106" i="4"/>
  <c r="J106" i="3"/>
  <c r="T114" i="3"/>
  <c r="L114" i="6"/>
  <c r="U114" i="3"/>
  <c r="S146" i="3"/>
  <c r="N146" i="5"/>
  <c r="AZ146" i="1" s="1"/>
  <c r="J146" i="2"/>
  <c r="J146" i="1" s="1"/>
  <c r="G146" i="4"/>
  <c r="AG146" i="1" s="1"/>
  <c r="P146" i="5"/>
  <c r="L146" i="2"/>
  <c r="L146" i="1" s="1"/>
  <c r="Q154" i="4"/>
  <c r="L154" i="6"/>
  <c r="N154" i="3"/>
  <c r="M154" i="5"/>
  <c r="AY154" i="1" s="1"/>
  <c r="M154" i="2"/>
  <c r="M154" i="1" s="1"/>
  <c r="M186" i="2"/>
  <c r="M186" i="1" s="1"/>
  <c r="T186" i="3"/>
  <c r="K186" i="5"/>
  <c r="AW186" i="1" s="1"/>
  <c r="L186" i="6"/>
  <c r="I194" i="5"/>
  <c r="AU194" i="1" s="1"/>
  <c r="L194" i="5"/>
  <c r="AX194" i="1" s="1"/>
  <c r="M194" i="6"/>
  <c r="H194" i="6"/>
  <c r="BF194" i="1" s="1"/>
  <c r="J194" i="2"/>
  <c r="J194" i="1" s="1"/>
  <c r="H202" i="3"/>
  <c r="AB202" i="1" s="1"/>
  <c r="W202" i="2"/>
  <c r="W202" i="1" s="1"/>
  <c r="N202" i="3"/>
  <c r="E202" i="3"/>
  <c r="Y202" i="1" s="1"/>
  <c r="G234" i="3"/>
  <c r="AA234" i="1" s="1"/>
  <c r="U234" i="5"/>
  <c r="V234" i="4"/>
  <c r="W242" i="2"/>
  <c r="W242" i="1" s="1"/>
  <c r="O242" i="4"/>
  <c r="AO242" i="1" s="1"/>
  <c r="M306" i="4"/>
  <c r="AM306" i="1" s="1"/>
  <c r="N298" i="6"/>
  <c r="F218" i="3"/>
  <c r="Z218" i="1" s="1"/>
  <c r="V226" i="4"/>
  <c r="V218" i="5"/>
  <c r="K210" i="2"/>
  <c r="K210" i="1" s="1"/>
  <c r="V106" i="6"/>
  <c r="S106" i="4"/>
  <c r="P114" i="3"/>
  <c r="V114" i="5"/>
  <c r="Q114" i="3"/>
  <c r="Q146" i="6"/>
  <c r="O146" i="3"/>
  <c r="J146" i="5"/>
  <c r="AV146" i="1" s="1"/>
  <c r="F146" i="2"/>
  <c r="F146" i="1" s="1"/>
  <c r="U146" i="3"/>
  <c r="L146" i="5"/>
  <c r="AX146" i="1" s="1"/>
  <c r="H146" i="2"/>
  <c r="H146" i="1" s="1"/>
  <c r="M154" i="4"/>
  <c r="AM154" i="1" s="1"/>
  <c r="H154" i="6"/>
  <c r="BF154" i="1" s="1"/>
  <c r="J154" i="3"/>
  <c r="I154" i="5"/>
  <c r="AU154" i="1" s="1"/>
  <c r="I154" i="2"/>
  <c r="I154" i="1" s="1"/>
  <c r="J154" i="4"/>
  <c r="AJ154" i="1" s="1"/>
  <c r="S186" i="6"/>
  <c r="I186" i="2"/>
  <c r="I186" i="1" s="1"/>
  <c r="P186" i="3"/>
  <c r="G186" i="5"/>
  <c r="AS186" i="1" s="1"/>
  <c r="V186" i="5"/>
  <c r="E194" i="5"/>
  <c r="AQ194" i="1" s="1"/>
  <c r="H194" i="5"/>
  <c r="AT194" i="1" s="1"/>
  <c r="I194" i="6"/>
  <c r="BG194" i="1" s="1"/>
  <c r="D194" i="6"/>
  <c r="BB194" i="1" s="1"/>
  <c r="F194" i="2"/>
  <c r="F194" i="1" s="1"/>
  <c r="D202" i="3"/>
  <c r="X202" i="1" s="1"/>
  <c r="S202" i="2"/>
  <c r="S202" i="1" s="1"/>
  <c r="J202" i="3"/>
  <c r="U202" i="2"/>
  <c r="U202" i="1" s="1"/>
  <c r="W234" i="2"/>
  <c r="W234" i="1" s="1"/>
  <c r="Q234" i="5"/>
  <c r="R234" i="4"/>
  <c r="S242" i="2"/>
  <c r="S242" i="1" s="1"/>
  <c r="K242" i="4"/>
  <c r="AK242" i="1" s="1"/>
  <c r="Q306" i="4"/>
  <c r="R298" i="6"/>
  <c r="G226" i="5"/>
  <c r="AS226" i="1" s="1"/>
  <c r="K218" i="5"/>
  <c r="AW218" i="1" s="1"/>
  <c r="L114" i="3"/>
  <c r="R114" i="5"/>
  <c r="M114" i="3"/>
  <c r="M146" i="6"/>
  <c r="K146" i="3"/>
  <c r="F146" i="5"/>
  <c r="AR146" i="1" s="1"/>
  <c r="W146" i="6"/>
  <c r="Q146" i="3"/>
  <c r="H146" i="5"/>
  <c r="AT146" i="1" s="1"/>
  <c r="D146" i="2"/>
  <c r="D146" i="1" s="1"/>
  <c r="I154" i="4"/>
  <c r="AI154" i="1" s="1"/>
  <c r="D154" i="6"/>
  <c r="BB154" i="1" s="1"/>
  <c r="F154" i="3"/>
  <c r="Z154" i="1" s="1"/>
  <c r="E154" i="5"/>
  <c r="AQ154" i="1" s="1"/>
  <c r="E154" i="2"/>
  <c r="E154" i="1" s="1"/>
  <c r="F154" i="4"/>
  <c r="AF154" i="1" s="1"/>
  <c r="G186" i="6"/>
  <c r="BE186" i="1" s="1"/>
  <c r="L186" i="3"/>
  <c r="U186" i="4"/>
  <c r="J186" i="5"/>
  <c r="AV186" i="1" s="1"/>
  <c r="W194" i="4"/>
  <c r="D194" i="5"/>
  <c r="AP194" i="1" s="1"/>
  <c r="E194" i="6"/>
  <c r="BC194" i="1" s="1"/>
  <c r="V194" i="5"/>
  <c r="T202" i="2"/>
  <c r="T202" i="1" s="1"/>
  <c r="O202" i="2"/>
  <c r="O202" i="1" s="1"/>
  <c r="S234" i="2"/>
  <c r="S234" i="1" s="1"/>
  <c r="M234" i="5"/>
  <c r="AY234" i="1" s="1"/>
  <c r="N234" i="4"/>
  <c r="AN234" i="1" s="1"/>
  <c r="K242" i="2"/>
  <c r="K242" i="1" s="1"/>
  <c r="Q242" i="3"/>
  <c r="T306" i="3"/>
  <c r="R210" i="2"/>
  <c r="R210" i="1" s="1"/>
  <c r="M306" i="6"/>
  <c r="E226" i="2"/>
  <c r="E226" i="1" s="1"/>
  <c r="M226" i="6"/>
  <c r="O218" i="5"/>
  <c r="BA218" i="1" s="1"/>
  <c r="G210" i="2"/>
  <c r="G210" i="1" s="1"/>
  <c r="N106" i="6"/>
  <c r="S106" i="3"/>
  <c r="U114" i="6"/>
  <c r="V114" i="4"/>
  <c r="E114" i="3"/>
  <c r="Y114" i="1" s="1"/>
  <c r="I146" i="6"/>
  <c r="BG146" i="1" s="1"/>
  <c r="G146" i="3"/>
  <c r="AA146" i="1" s="1"/>
  <c r="T146" i="4"/>
  <c r="S146" i="6"/>
  <c r="M146" i="3"/>
  <c r="D146" i="5"/>
  <c r="AP146" i="1" s="1"/>
  <c r="E154" i="4"/>
  <c r="AE154" i="1" s="1"/>
  <c r="V154" i="5"/>
  <c r="V154" i="2"/>
  <c r="V154" i="1" s="1"/>
  <c r="W154" i="4"/>
  <c r="V154" i="6"/>
  <c r="T154" i="3"/>
  <c r="Q186" i="5"/>
  <c r="E186" i="2"/>
  <c r="E186" i="1" s="1"/>
  <c r="H186" i="3"/>
  <c r="AB186" i="1" s="1"/>
  <c r="Q186" i="4"/>
  <c r="F186" i="5"/>
  <c r="AR186" i="1" s="1"/>
  <c r="S194" i="4"/>
  <c r="V194" i="4"/>
  <c r="W194" i="5"/>
  <c r="R194" i="5"/>
  <c r="P202" i="2"/>
  <c r="P202" i="1" s="1"/>
  <c r="K202" i="2"/>
  <c r="K202" i="1" s="1"/>
  <c r="W202" i="6"/>
  <c r="Q202" i="2"/>
  <c r="Q202" i="1" s="1"/>
  <c r="G234" i="2"/>
  <c r="G234" i="1" s="1"/>
  <c r="E234" i="5"/>
  <c r="AQ234" i="1" s="1"/>
  <c r="D234" i="3"/>
  <c r="X234" i="1" s="1"/>
  <c r="G242" i="2"/>
  <c r="G242" i="1" s="1"/>
  <c r="T242" i="5"/>
  <c r="N210" i="2"/>
  <c r="N210" i="1" s="1"/>
  <c r="U306" i="6"/>
  <c r="U218" i="2"/>
  <c r="U218" i="1" s="1"/>
  <c r="Q226" i="6"/>
  <c r="S218" i="5"/>
  <c r="T106" i="5"/>
  <c r="O106" i="3"/>
  <c r="Q114" i="6"/>
  <c r="R114" i="4"/>
  <c r="E146" i="6"/>
  <c r="BC146" i="1" s="1"/>
  <c r="W146" i="2"/>
  <c r="W146" i="1" s="1"/>
  <c r="P146" i="4"/>
  <c r="O146" i="6"/>
  <c r="I146" i="3"/>
  <c r="AC146" i="1" s="1"/>
  <c r="W154" i="3"/>
  <c r="R154" i="5"/>
  <c r="R154" i="2"/>
  <c r="R154" i="1" s="1"/>
  <c r="S154" i="4"/>
  <c r="R154" i="6"/>
  <c r="P154" i="3"/>
  <c r="M186" i="5"/>
  <c r="AY186" i="1" s="1"/>
  <c r="V186" i="6"/>
  <c r="D186" i="3"/>
  <c r="X186" i="1" s="1"/>
  <c r="M186" i="4"/>
  <c r="AM186" i="1" s="1"/>
  <c r="T186" i="4"/>
  <c r="O194" i="4"/>
  <c r="AO194" i="1" s="1"/>
  <c r="R194" i="4"/>
  <c r="M194" i="4"/>
  <c r="AM194" i="1" s="1"/>
  <c r="L202" i="2"/>
  <c r="L202" i="1" s="1"/>
  <c r="S202" i="6"/>
  <c r="M202" i="2"/>
  <c r="M202" i="1" s="1"/>
  <c r="T234" i="6"/>
  <c r="W234" i="4"/>
  <c r="P234" i="2"/>
  <c r="P234" i="1" s="1"/>
  <c r="T242" i="6"/>
  <c r="L242" i="5"/>
  <c r="AX242" i="1" s="1"/>
  <c r="J210" i="2"/>
  <c r="J210" i="1" s="1"/>
  <c r="F306" i="6"/>
  <c r="BD306" i="1" s="1"/>
  <c r="I218" i="2"/>
  <c r="I218" i="1" s="1"/>
  <c r="U226" i="6"/>
  <c r="K218" i="4"/>
  <c r="AK218" i="1" s="1"/>
  <c r="W4" i="4"/>
  <c r="V46" i="2"/>
  <c r="V46" i="1" s="1"/>
  <c r="W94" i="3"/>
  <c r="Q94" i="6"/>
  <c r="P174" i="3"/>
  <c r="J174" i="3"/>
  <c r="N166" i="6"/>
  <c r="Q78" i="5"/>
  <c r="R78" i="5"/>
  <c r="S78" i="5"/>
  <c r="R94" i="5"/>
  <c r="T94" i="3"/>
  <c r="V166" i="4"/>
  <c r="W166" i="6"/>
  <c r="Q52" i="6"/>
  <c r="U146" i="2"/>
  <c r="U146" i="1" s="1"/>
  <c r="V94" i="5"/>
  <c r="T126" i="4"/>
  <c r="U174" i="4"/>
  <c r="L174" i="6"/>
  <c r="S166" i="5"/>
  <c r="T166" i="6"/>
  <c r="M2" i="5"/>
  <c r="AY2" i="1" s="1"/>
  <c r="I22" i="6"/>
  <c r="BG22" i="1" s="1"/>
  <c r="F14" i="4"/>
  <c r="AF14" i="1" s="1"/>
  <c r="G26" i="6"/>
  <c r="BE26" i="1" s="1"/>
  <c r="G34" i="2"/>
  <c r="G34" i="1" s="1"/>
  <c r="P50" i="2"/>
  <c r="P50" i="1" s="1"/>
  <c r="E58" i="2"/>
  <c r="E58" i="1" s="1"/>
  <c r="J166" i="3"/>
  <c r="I66" i="3"/>
  <c r="AC66" i="1" s="1"/>
  <c r="S80" i="6"/>
  <c r="N98" i="2"/>
  <c r="N98" i="1" s="1"/>
  <c r="H106" i="2"/>
  <c r="H106" i="1" s="1"/>
  <c r="D114" i="5"/>
  <c r="AP114" i="1" s="1"/>
  <c r="U136" i="6"/>
  <c r="P160" i="6"/>
  <c r="T168" i="6"/>
  <c r="T176" i="6"/>
  <c r="T200" i="6"/>
  <c r="V208" i="6"/>
  <c r="V216" i="6"/>
  <c r="U224" i="6"/>
  <c r="R118" i="4"/>
  <c r="R174" i="5"/>
  <c r="K174" i="3"/>
  <c r="N166" i="3"/>
  <c r="Q94" i="3"/>
  <c r="S94" i="6"/>
  <c r="W94" i="5"/>
  <c r="W126" i="5"/>
  <c r="P126" i="6"/>
  <c r="Q118" i="5"/>
  <c r="V174" i="5"/>
  <c r="O174" i="3"/>
  <c r="V22" i="6"/>
  <c r="E144" i="4"/>
  <c r="AE144" i="1" s="1"/>
  <c r="L126" i="2"/>
  <c r="L126" i="1" s="1"/>
  <c r="S166" i="6"/>
  <c r="V174" i="6"/>
  <c r="Q118" i="4"/>
  <c r="M118" i="3"/>
  <c r="O118" i="3"/>
  <c r="N118" i="3"/>
  <c r="R118" i="5"/>
  <c r="J118" i="3"/>
  <c r="U118" i="3"/>
  <c r="V118" i="5"/>
  <c r="M118" i="6"/>
  <c r="O118" i="6"/>
  <c r="K118" i="3"/>
  <c r="Q118" i="6"/>
  <c r="W118" i="6"/>
  <c r="Q118" i="3"/>
  <c r="L118" i="3"/>
  <c r="S118" i="5"/>
  <c r="S118" i="3"/>
  <c r="P118" i="3"/>
  <c r="R118" i="3"/>
  <c r="T118" i="3"/>
  <c r="L118" i="6"/>
  <c r="O160" i="6"/>
  <c r="W160" i="3"/>
  <c r="S160" i="6"/>
  <c r="O160" i="3"/>
  <c r="L160" i="3"/>
  <c r="W160" i="6"/>
  <c r="W160" i="4"/>
  <c r="U160" i="3"/>
  <c r="T160" i="3"/>
  <c r="P160" i="4"/>
  <c r="S160" i="3"/>
  <c r="Q160" i="4"/>
  <c r="T160" i="4"/>
  <c r="V160" i="5"/>
  <c r="Q160" i="5"/>
  <c r="U160" i="6"/>
  <c r="L6" i="4"/>
  <c r="AL6" i="1" s="1"/>
  <c r="J6" i="6"/>
  <c r="BH6" i="1" s="1"/>
  <c r="J2" i="6"/>
  <c r="BH2" i="1" s="1"/>
  <c r="N14" i="2"/>
  <c r="N14" i="1" s="1"/>
  <c r="D22" i="5"/>
  <c r="AP22" i="1" s="1"/>
  <c r="D58" i="2"/>
  <c r="D58" i="1" s="1"/>
  <c r="H74" i="2"/>
  <c r="H74" i="1" s="1"/>
  <c r="Q74" i="2"/>
  <c r="Q74" i="1" s="1"/>
  <c r="K74" i="5"/>
  <c r="AW74" i="1" s="1"/>
  <c r="G74" i="6"/>
  <c r="BE74" i="1" s="1"/>
  <c r="I74" i="3"/>
  <c r="AC74" i="1" s="1"/>
  <c r="L74" i="2"/>
  <c r="L74" i="1" s="1"/>
  <c r="G74" i="5"/>
  <c r="AS74" i="1" s="1"/>
  <c r="F74" i="2"/>
  <c r="F74" i="1" s="1"/>
  <c r="W74" i="2"/>
  <c r="W74" i="1" s="1"/>
  <c r="P74" i="2"/>
  <c r="P74" i="1" s="1"/>
  <c r="J74" i="2"/>
  <c r="J74" i="1" s="1"/>
  <c r="T74" i="2"/>
  <c r="T74" i="1" s="1"/>
  <c r="K74" i="6"/>
  <c r="BI74" i="1" s="1"/>
  <c r="E74" i="3"/>
  <c r="Y74" i="1" s="1"/>
  <c r="N74" i="4"/>
  <c r="AN74" i="1" s="1"/>
  <c r="L74" i="5"/>
  <c r="AX74" i="1" s="1"/>
  <c r="J74" i="4"/>
  <c r="AJ74" i="1" s="1"/>
  <c r="H74" i="5"/>
  <c r="AT74" i="1" s="1"/>
  <c r="R74" i="2"/>
  <c r="R74" i="1" s="1"/>
  <c r="L74" i="4"/>
  <c r="AL74" i="1" s="1"/>
  <c r="F74" i="4"/>
  <c r="AF74" i="1" s="1"/>
  <c r="D74" i="5"/>
  <c r="AP74" i="1" s="1"/>
  <c r="V74" i="2"/>
  <c r="V74" i="1" s="1"/>
  <c r="H74" i="4"/>
  <c r="AH74" i="1" s="1"/>
  <c r="N74" i="5"/>
  <c r="AZ74" i="1" s="1"/>
  <c r="D74" i="4"/>
  <c r="AD74" i="1" s="1"/>
  <c r="J74" i="5"/>
  <c r="AV74" i="1" s="1"/>
  <c r="J74" i="6"/>
  <c r="BH74" i="1" s="1"/>
  <c r="M74" i="4"/>
  <c r="AM74" i="1" s="1"/>
  <c r="H74" i="3"/>
  <c r="AB74" i="1" s="1"/>
  <c r="O74" i="2"/>
  <c r="O74" i="1" s="1"/>
  <c r="H74" i="6"/>
  <c r="BF74" i="1" s="1"/>
  <c r="S74" i="2"/>
  <c r="S74" i="1" s="1"/>
  <c r="D74" i="3"/>
  <c r="X74" i="1" s="1"/>
  <c r="G74" i="3"/>
  <c r="AA74" i="1" s="1"/>
  <c r="D74" i="6"/>
  <c r="BB74" i="1" s="1"/>
  <c r="F74" i="6"/>
  <c r="BD74" i="1" s="1"/>
  <c r="O74" i="5"/>
  <c r="BA74" i="1" s="1"/>
  <c r="F74" i="5"/>
  <c r="AR74" i="1" s="1"/>
  <c r="I74" i="6"/>
  <c r="BG74" i="1" s="1"/>
  <c r="M74" i="5"/>
  <c r="AY74" i="1" s="1"/>
  <c r="E74" i="6"/>
  <c r="BC74" i="1" s="1"/>
  <c r="E74" i="2"/>
  <c r="E74" i="1" s="1"/>
  <c r="I74" i="2"/>
  <c r="I74" i="1" s="1"/>
  <c r="I74" i="4"/>
  <c r="AI74" i="1" s="1"/>
  <c r="D74" i="2"/>
  <c r="D74" i="1" s="1"/>
  <c r="I74" i="5"/>
  <c r="AU74" i="1" s="1"/>
  <c r="E74" i="4"/>
  <c r="AE74" i="1" s="1"/>
  <c r="M74" i="2"/>
  <c r="M74" i="1" s="1"/>
  <c r="E74" i="5"/>
  <c r="AQ74" i="1" s="1"/>
  <c r="O74" i="4"/>
  <c r="AO74" i="1" s="1"/>
  <c r="N74" i="2"/>
  <c r="N74" i="1" s="1"/>
  <c r="K74" i="4"/>
  <c r="AK74" i="1" s="1"/>
  <c r="G74" i="2"/>
  <c r="G74" i="1" s="1"/>
  <c r="G74" i="4"/>
  <c r="AG74" i="1" s="1"/>
  <c r="K74" i="2"/>
  <c r="K74" i="1" s="1"/>
  <c r="F74" i="3"/>
  <c r="Z74" i="1" s="1"/>
  <c r="N90" i="4"/>
  <c r="AN90" i="1" s="1"/>
  <c r="L90" i="4"/>
  <c r="AL90" i="1" s="1"/>
  <c r="D90" i="3"/>
  <c r="X90" i="1" s="1"/>
  <c r="F90" i="3"/>
  <c r="Z90" i="1" s="1"/>
  <c r="H90" i="3"/>
  <c r="AB90" i="1" s="1"/>
  <c r="I90" i="3"/>
  <c r="AC90" i="1" s="1"/>
  <c r="D90" i="6"/>
  <c r="BB90" i="1" s="1"/>
  <c r="E90" i="6"/>
  <c r="BC90" i="1" s="1"/>
  <c r="H90" i="6"/>
  <c r="BF90" i="1" s="1"/>
  <c r="K90" i="6"/>
  <c r="BI90" i="1" s="1"/>
  <c r="I90" i="4"/>
  <c r="AI90" i="1" s="1"/>
  <c r="F90" i="4"/>
  <c r="AF90" i="1" s="1"/>
  <c r="J90" i="6"/>
  <c r="BH90" i="1" s="1"/>
  <c r="G90" i="4"/>
  <c r="AG90" i="1" s="1"/>
  <c r="D90" i="4"/>
  <c r="AD90" i="1" s="1"/>
  <c r="P104" i="2"/>
  <c r="P104" i="1" s="1"/>
  <c r="R104" i="6"/>
  <c r="V104" i="4"/>
  <c r="U104" i="4"/>
  <c r="G104" i="5"/>
  <c r="AS104" i="1" s="1"/>
  <c r="N104" i="5"/>
  <c r="AZ104" i="1" s="1"/>
  <c r="E104" i="2"/>
  <c r="E104" i="1" s="1"/>
  <c r="T104" i="6"/>
  <c r="U104" i="6"/>
  <c r="F104" i="4"/>
  <c r="AF104" i="1" s="1"/>
  <c r="I104" i="4"/>
  <c r="AI104" i="1" s="1"/>
  <c r="L104" i="4"/>
  <c r="AL104" i="1" s="1"/>
  <c r="W104" i="4"/>
  <c r="Q104" i="2"/>
  <c r="Q104" i="1" s="1"/>
  <c r="N104" i="6"/>
  <c r="J104" i="4"/>
  <c r="AJ104" i="1" s="1"/>
  <c r="W104" i="3"/>
  <c r="V104" i="3"/>
  <c r="U104" i="3"/>
  <c r="J104" i="2"/>
  <c r="J104" i="1" s="1"/>
  <c r="G104" i="2"/>
  <c r="G104" i="1" s="1"/>
  <c r="J104" i="6"/>
  <c r="BH104" i="1" s="1"/>
  <c r="T104" i="3"/>
  <c r="S104" i="3"/>
  <c r="R104" i="3"/>
  <c r="Q104" i="3"/>
  <c r="N104" i="2"/>
  <c r="N104" i="1" s="1"/>
  <c r="K104" i="2"/>
  <c r="K104" i="1" s="1"/>
  <c r="F104" i="6"/>
  <c r="BD104" i="1" s="1"/>
  <c r="P104" i="3"/>
  <c r="O104" i="3"/>
  <c r="N104" i="3"/>
  <c r="M104" i="3"/>
  <c r="R104" i="2"/>
  <c r="R104" i="1" s="1"/>
  <c r="O104" i="2"/>
  <c r="O104" i="1" s="1"/>
  <c r="Q104" i="6"/>
  <c r="L104" i="3"/>
  <c r="K104" i="3"/>
  <c r="J104" i="3"/>
  <c r="I104" i="3"/>
  <c r="AC104" i="1" s="1"/>
  <c r="V104" i="2"/>
  <c r="V104" i="1" s="1"/>
  <c r="S104" i="2"/>
  <c r="S104" i="1" s="1"/>
  <c r="M104" i="6"/>
  <c r="H104" i="3"/>
  <c r="AB104" i="1" s="1"/>
  <c r="G104" i="3"/>
  <c r="AA104" i="1" s="1"/>
  <c r="F104" i="3"/>
  <c r="Z104" i="1" s="1"/>
  <c r="W104" i="2"/>
  <c r="W104" i="1" s="1"/>
  <c r="P104" i="6"/>
  <c r="I104" i="6"/>
  <c r="BG104" i="1" s="1"/>
  <c r="D104" i="3"/>
  <c r="X104" i="1" s="1"/>
  <c r="W104" i="5"/>
  <c r="E104" i="3"/>
  <c r="Y104" i="1" s="1"/>
  <c r="L104" i="6"/>
  <c r="T104" i="5"/>
  <c r="S104" i="5"/>
  <c r="V104" i="5"/>
  <c r="H104" i="6"/>
  <c r="BF104" i="1" s="1"/>
  <c r="E104" i="6"/>
  <c r="BC104" i="1" s="1"/>
  <c r="P104" i="5"/>
  <c r="O104" i="5"/>
  <c r="BA104" i="1" s="1"/>
  <c r="R104" i="5"/>
  <c r="R104" i="4"/>
  <c r="D104" i="4"/>
  <c r="AD104" i="1" s="1"/>
  <c r="N104" i="4"/>
  <c r="AN104" i="1" s="1"/>
  <c r="L104" i="5"/>
  <c r="AX104" i="1" s="1"/>
  <c r="J104" i="5"/>
  <c r="AV104" i="1" s="1"/>
  <c r="D104" i="6"/>
  <c r="BB104" i="1" s="1"/>
  <c r="H104" i="5"/>
  <c r="AT104" i="1" s="1"/>
  <c r="W104" i="6"/>
  <c r="F104" i="5"/>
  <c r="AR104" i="1" s="1"/>
  <c r="S104" i="6"/>
  <c r="D104" i="5"/>
  <c r="AP104" i="1" s="1"/>
  <c r="S104" i="4"/>
  <c r="D104" i="2"/>
  <c r="D104" i="1" s="1"/>
  <c r="O104" i="6"/>
  <c r="Q104" i="4"/>
  <c r="O104" i="4"/>
  <c r="AO104" i="1" s="1"/>
  <c r="H104" i="2"/>
  <c r="H104" i="1" s="1"/>
  <c r="K104" i="6"/>
  <c r="BI104" i="1" s="1"/>
  <c r="M104" i="4"/>
  <c r="AM104" i="1" s="1"/>
  <c r="E104" i="5"/>
  <c r="AQ104" i="1" s="1"/>
  <c r="E104" i="4"/>
  <c r="AE104" i="1" s="1"/>
  <c r="K104" i="5"/>
  <c r="AW104" i="1" s="1"/>
  <c r="T104" i="4"/>
  <c r="P104" i="4"/>
  <c r="H104" i="4"/>
  <c r="AH104" i="1" s="1"/>
  <c r="I104" i="2"/>
  <c r="I104" i="1" s="1"/>
  <c r="G104" i="6"/>
  <c r="BE104" i="1" s="1"/>
  <c r="K104" i="4"/>
  <c r="AK104" i="1" s="1"/>
  <c r="M104" i="2"/>
  <c r="M104" i="1" s="1"/>
  <c r="V104" i="6"/>
  <c r="G104" i="4"/>
  <c r="AG104" i="1" s="1"/>
  <c r="U104" i="5"/>
  <c r="L104" i="2"/>
  <c r="L104" i="1" s="1"/>
  <c r="Q104" i="5"/>
  <c r="M104" i="5"/>
  <c r="AY104" i="1" s="1"/>
  <c r="T104" i="2"/>
  <c r="T104" i="1" s="1"/>
  <c r="F104" i="2"/>
  <c r="F104" i="1" s="1"/>
  <c r="I104" i="5"/>
  <c r="AU104" i="1" s="1"/>
  <c r="V128" i="6"/>
  <c r="K128" i="4"/>
  <c r="AK128" i="1" s="1"/>
  <c r="J128" i="2"/>
  <c r="J128" i="1" s="1"/>
  <c r="J128" i="5"/>
  <c r="AV128" i="1" s="1"/>
  <c r="G128" i="3"/>
  <c r="AA128" i="1" s="1"/>
  <c r="I128" i="6"/>
  <c r="BG128" i="1" s="1"/>
  <c r="N128" i="4"/>
  <c r="AN128" i="1" s="1"/>
  <c r="R128" i="2"/>
  <c r="R128" i="1" s="1"/>
  <c r="R128" i="5"/>
  <c r="O128" i="3"/>
  <c r="Q128" i="6"/>
  <c r="V128" i="4"/>
  <c r="W128" i="4"/>
  <c r="F128" i="3"/>
  <c r="Z128" i="1" s="1"/>
  <c r="D128" i="6"/>
  <c r="BB128" i="1" s="1"/>
  <c r="W128" i="3"/>
  <c r="D128" i="2"/>
  <c r="D128" i="1" s="1"/>
  <c r="H128" i="5"/>
  <c r="AT128" i="1" s="1"/>
  <c r="E128" i="2"/>
  <c r="E128" i="1" s="1"/>
  <c r="E128" i="5"/>
  <c r="AQ128" i="1" s="1"/>
  <c r="J128" i="3"/>
  <c r="E128" i="4"/>
  <c r="AE128" i="1" s="1"/>
  <c r="H128" i="2"/>
  <c r="H128" i="1" s="1"/>
  <c r="L128" i="5"/>
  <c r="AX128" i="1" s="1"/>
  <c r="M128" i="2"/>
  <c r="M128" i="1" s="1"/>
  <c r="M128" i="5"/>
  <c r="AY128" i="1" s="1"/>
  <c r="R128" i="3"/>
  <c r="L128" i="6"/>
  <c r="M128" i="4"/>
  <c r="AM128" i="1" s="1"/>
  <c r="P128" i="2"/>
  <c r="P128" i="1" s="1"/>
  <c r="T128" i="5"/>
  <c r="U128" i="3"/>
  <c r="V128" i="3"/>
  <c r="S128" i="2"/>
  <c r="S128" i="1" s="1"/>
  <c r="L128" i="2"/>
  <c r="L128" i="1" s="1"/>
  <c r="G128" i="4"/>
  <c r="AG128" i="1" s="1"/>
  <c r="D128" i="4"/>
  <c r="AD128" i="1" s="1"/>
  <c r="W128" i="2"/>
  <c r="W128" i="1" s="1"/>
  <c r="T128" i="2"/>
  <c r="T128" i="1" s="1"/>
  <c r="O128" i="4"/>
  <c r="AO128" i="1" s="1"/>
  <c r="H128" i="4"/>
  <c r="AH128" i="1" s="1"/>
  <c r="D128" i="3"/>
  <c r="X128" i="1" s="1"/>
  <c r="S128" i="4"/>
  <c r="L128" i="4"/>
  <c r="AL128" i="1" s="1"/>
  <c r="K128" i="3"/>
  <c r="H128" i="3"/>
  <c r="AB128" i="1" s="1"/>
  <c r="I128" i="5"/>
  <c r="AU128" i="1" s="1"/>
  <c r="P128" i="4"/>
  <c r="S128" i="3"/>
  <c r="L128" i="3"/>
  <c r="Q128" i="5"/>
  <c r="T128" i="4"/>
  <c r="I128" i="4"/>
  <c r="AI128" i="1" s="1"/>
  <c r="P128" i="3"/>
  <c r="U128" i="5"/>
  <c r="F128" i="5"/>
  <c r="AR128" i="1" s="1"/>
  <c r="Q128" i="4"/>
  <c r="T128" i="3"/>
  <c r="Q128" i="3"/>
  <c r="G128" i="2"/>
  <c r="G128" i="1" s="1"/>
  <c r="P128" i="5"/>
  <c r="G128" i="6"/>
  <c r="BE128" i="1" s="1"/>
  <c r="K128" i="2"/>
  <c r="K128" i="1" s="1"/>
  <c r="F128" i="6"/>
  <c r="BD128" i="1" s="1"/>
  <c r="K128" i="6"/>
  <c r="BI128" i="1" s="1"/>
  <c r="O128" i="2"/>
  <c r="O128" i="1" s="1"/>
  <c r="J128" i="6"/>
  <c r="BH128" i="1" s="1"/>
  <c r="O128" i="6"/>
  <c r="U128" i="4"/>
  <c r="N128" i="6"/>
  <c r="S128" i="6"/>
  <c r="G128" i="5"/>
  <c r="AS128" i="1" s="1"/>
  <c r="R128" i="6"/>
  <c r="W128" i="6"/>
  <c r="K128" i="5"/>
  <c r="AW128" i="1" s="1"/>
  <c r="F128" i="2"/>
  <c r="F128" i="1" s="1"/>
  <c r="O128" i="5"/>
  <c r="BA128" i="1" s="1"/>
  <c r="Q128" i="2"/>
  <c r="Q128" i="1" s="1"/>
  <c r="E128" i="6"/>
  <c r="BC128" i="1" s="1"/>
  <c r="U128" i="2"/>
  <c r="U128" i="1" s="1"/>
  <c r="M128" i="6"/>
  <c r="N128" i="5"/>
  <c r="AZ128" i="1" s="1"/>
  <c r="V128" i="5"/>
  <c r="H128" i="6"/>
  <c r="BF128" i="1" s="1"/>
  <c r="P128" i="6"/>
  <c r="T128" i="6"/>
  <c r="F2" i="6"/>
  <c r="BD2" i="1" s="1"/>
  <c r="F112" i="4"/>
  <c r="AF112" i="1" s="1"/>
  <c r="O14" i="4"/>
  <c r="AO14" i="1" s="1"/>
  <c r="I22" i="5"/>
  <c r="AU22" i="1" s="1"/>
  <c r="K58" i="5"/>
  <c r="AW58" i="1" s="1"/>
  <c r="P80" i="5"/>
  <c r="M128" i="3"/>
  <c r="R98" i="2"/>
  <c r="R98" i="1" s="1"/>
  <c r="E90" i="4"/>
  <c r="AE90" i="1" s="1"/>
  <c r="S88" i="3"/>
  <c r="E128" i="3"/>
  <c r="Y128" i="1" s="1"/>
  <c r="N2" i="5"/>
  <c r="AZ2" i="1" s="1"/>
  <c r="L90" i="2"/>
  <c r="L90" i="1" s="1"/>
  <c r="S112" i="2"/>
  <c r="S112" i="1" s="1"/>
  <c r="G14" i="3"/>
  <c r="AA14" i="1" s="1"/>
  <c r="H26" i="3"/>
  <c r="AB26" i="1" s="1"/>
  <c r="D2" i="2"/>
  <c r="D2" i="1" s="1"/>
  <c r="R90" i="2"/>
  <c r="R90" i="1" s="1"/>
  <c r="O112" i="2"/>
  <c r="O112" i="1" s="1"/>
  <c r="Q112" i="2"/>
  <c r="Q112" i="1" s="1"/>
  <c r="N90" i="2"/>
  <c r="N90" i="1" s="1"/>
  <c r="I112" i="2"/>
  <c r="I112" i="1" s="1"/>
  <c r="U14" i="2"/>
  <c r="U14" i="1" s="1"/>
  <c r="O112" i="6"/>
  <c r="Q14" i="2"/>
  <c r="Q14" i="1" s="1"/>
  <c r="M22" i="2"/>
  <c r="M22" i="1" s="1"/>
  <c r="F58" i="5"/>
  <c r="AR58" i="1" s="1"/>
  <c r="D106" i="5"/>
  <c r="AP106" i="1" s="1"/>
  <c r="U2" i="2"/>
  <c r="U2" i="1" s="1"/>
  <c r="H90" i="5"/>
  <c r="AT90" i="1" s="1"/>
  <c r="G112" i="6"/>
  <c r="BE112" i="1" s="1"/>
  <c r="D14" i="4"/>
  <c r="AD14" i="1" s="1"/>
  <c r="G14" i="2"/>
  <c r="G14" i="1" s="1"/>
  <c r="H22" i="6"/>
  <c r="BF22" i="1" s="1"/>
  <c r="K22" i="2"/>
  <c r="K22" i="1" s="1"/>
  <c r="E26" i="6"/>
  <c r="BC26" i="1" s="1"/>
  <c r="D66" i="2"/>
  <c r="D66" i="1" s="1"/>
  <c r="F80" i="5"/>
  <c r="AR80" i="1" s="1"/>
  <c r="M88" i="5"/>
  <c r="AY88" i="1" s="1"/>
  <c r="I98" i="5"/>
  <c r="AU98" i="1" s="1"/>
  <c r="M106" i="5"/>
  <c r="AY106" i="1" s="1"/>
  <c r="L106" i="2"/>
  <c r="L106" i="1" s="1"/>
  <c r="U120" i="5"/>
  <c r="J128" i="4"/>
  <c r="AJ128" i="1" s="1"/>
  <c r="K82" i="6"/>
  <c r="BI82" i="1" s="1"/>
  <c r="F82" i="5"/>
  <c r="AR82" i="1" s="1"/>
  <c r="E82" i="5"/>
  <c r="AQ82" i="1" s="1"/>
  <c r="L82" i="5"/>
  <c r="AX82" i="1" s="1"/>
  <c r="E82" i="2"/>
  <c r="E82" i="1" s="1"/>
  <c r="G82" i="6"/>
  <c r="BE82" i="1" s="1"/>
  <c r="G82" i="5"/>
  <c r="AS82" i="1" s="1"/>
  <c r="I82" i="2"/>
  <c r="I82" i="1" s="1"/>
  <c r="M82" i="2"/>
  <c r="M82" i="1" s="1"/>
  <c r="D82" i="5"/>
  <c r="AP82" i="1" s="1"/>
  <c r="L82" i="4"/>
  <c r="AL82" i="1" s="1"/>
  <c r="O82" i="4"/>
  <c r="AO82" i="1" s="1"/>
  <c r="N82" i="4"/>
  <c r="AN82" i="1" s="1"/>
  <c r="Q82" i="2"/>
  <c r="Q82" i="1" s="1"/>
  <c r="J82" i="6"/>
  <c r="BH82" i="1" s="1"/>
  <c r="H82" i="4"/>
  <c r="AH82" i="1" s="1"/>
  <c r="K82" i="4"/>
  <c r="AK82" i="1" s="1"/>
  <c r="J82" i="4"/>
  <c r="AJ82" i="1" s="1"/>
  <c r="F82" i="6"/>
  <c r="BD82" i="1" s="1"/>
  <c r="D82" i="4"/>
  <c r="AD82" i="1" s="1"/>
  <c r="G82" i="4"/>
  <c r="AG82" i="1" s="1"/>
  <c r="M82" i="4"/>
  <c r="AM82" i="1" s="1"/>
  <c r="F82" i="4"/>
  <c r="AF82" i="1" s="1"/>
  <c r="I82" i="4"/>
  <c r="AI82" i="1" s="1"/>
  <c r="G82" i="2"/>
  <c r="G82" i="1" s="1"/>
  <c r="D82" i="6"/>
  <c r="BB82" i="1" s="1"/>
  <c r="I82" i="3"/>
  <c r="AC82" i="1" s="1"/>
  <c r="H82" i="5"/>
  <c r="AT82" i="1" s="1"/>
  <c r="J82" i="2"/>
  <c r="J82" i="1" s="1"/>
  <c r="D82" i="2"/>
  <c r="D82" i="1" s="1"/>
  <c r="E82" i="3"/>
  <c r="Y82" i="1" s="1"/>
  <c r="N82" i="2"/>
  <c r="N82" i="1" s="1"/>
  <c r="H82" i="2"/>
  <c r="H82" i="1" s="1"/>
  <c r="R82" i="2"/>
  <c r="R82" i="1" s="1"/>
  <c r="L82" i="2"/>
  <c r="L82" i="1" s="1"/>
  <c r="E82" i="4"/>
  <c r="AE82" i="1" s="1"/>
  <c r="V82" i="2"/>
  <c r="V82" i="1" s="1"/>
  <c r="P82" i="2"/>
  <c r="P82" i="1" s="1"/>
  <c r="M82" i="5"/>
  <c r="AY82" i="1" s="1"/>
  <c r="T82" i="2"/>
  <c r="T82" i="1" s="1"/>
  <c r="I82" i="5"/>
  <c r="AU82" i="1" s="1"/>
  <c r="F82" i="3"/>
  <c r="Z82" i="1" s="1"/>
  <c r="K82" i="2"/>
  <c r="K82" i="1" s="1"/>
  <c r="H82" i="6"/>
  <c r="BF82" i="1" s="1"/>
  <c r="O82" i="2"/>
  <c r="O82" i="1" s="1"/>
  <c r="G82" i="3"/>
  <c r="AA82" i="1" s="1"/>
  <c r="S82" i="2"/>
  <c r="S82" i="1" s="1"/>
  <c r="W82" i="2"/>
  <c r="W82" i="1" s="1"/>
  <c r="H82" i="3"/>
  <c r="AB82" i="1" s="1"/>
  <c r="N82" i="5"/>
  <c r="AZ82" i="1" s="1"/>
  <c r="D82" i="3"/>
  <c r="X82" i="1" s="1"/>
  <c r="J82" i="5"/>
  <c r="AV82" i="1" s="1"/>
  <c r="I82" i="6"/>
  <c r="BG82" i="1" s="1"/>
  <c r="O82" i="5"/>
  <c r="BA82" i="1" s="1"/>
  <c r="K82" i="5"/>
  <c r="AW82" i="1" s="1"/>
  <c r="E82" i="6"/>
  <c r="BC82" i="1" s="1"/>
  <c r="F82" i="2"/>
  <c r="F82" i="1" s="1"/>
  <c r="J26" i="4"/>
  <c r="AJ26" i="1" s="1"/>
  <c r="F2" i="3"/>
  <c r="Z2" i="1" s="1"/>
  <c r="P112" i="3"/>
  <c r="F26" i="4"/>
  <c r="AF26" i="1" s="1"/>
  <c r="H80" i="5"/>
  <c r="AT80" i="1" s="1"/>
  <c r="I128" i="3"/>
  <c r="AC128" i="1" s="1"/>
  <c r="G14" i="4"/>
  <c r="AG14" i="1" s="1"/>
  <c r="L22" i="4"/>
  <c r="AL22" i="1" s="1"/>
  <c r="L58" i="5"/>
  <c r="AX58" i="1" s="1"/>
  <c r="S114" i="2"/>
  <c r="S114" i="1" s="1"/>
  <c r="P2" i="2"/>
  <c r="P2" i="1" s="1"/>
  <c r="K120" i="5"/>
  <c r="AW120" i="1" s="1"/>
  <c r="L2" i="5"/>
  <c r="AX2" i="1" s="1"/>
  <c r="K90" i="4"/>
  <c r="AK90" i="1" s="1"/>
  <c r="O22" i="2"/>
  <c r="O22" i="1" s="1"/>
  <c r="U112" i="6"/>
  <c r="E14" i="3"/>
  <c r="Y14" i="1" s="1"/>
  <c r="V88" i="3"/>
  <c r="D114" i="4"/>
  <c r="AD114" i="1" s="1"/>
  <c r="O120" i="6"/>
  <c r="Q112" i="6"/>
  <c r="K26" i="2"/>
  <c r="K26" i="1" s="1"/>
  <c r="R88" i="3"/>
  <c r="F90" i="5"/>
  <c r="AR90" i="1" s="1"/>
  <c r="R112" i="6"/>
  <c r="J80" i="5"/>
  <c r="AV80" i="1" s="1"/>
  <c r="G120" i="6"/>
  <c r="BE120" i="1" s="1"/>
  <c r="N112" i="6"/>
  <c r="G2" i="6"/>
  <c r="BE2" i="1" s="1"/>
  <c r="N2" i="4"/>
  <c r="AN2" i="1" s="1"/>
  <c r="I2" i="6"/>
  <c r="BG2" i="1" s="1"/>
  <c r="E90" i="3"/>
  <c r="Y90" i="1" s="1"/>
  <c r="E14" i="2"/>
  <c r="E14" i="1" s="1"/>
  <c r="H22" i="2"/>
  <c r="H22" i="1" s="1"/>
  <c r="N58" i="4"/>
  <c r="AN58" i="1" s="1"/>
  <c r="G80" i="2"/>
  <c r="G80" i="1" s="1"/>
  <c r="T88" i="5"/>
  <c r="I106" i="5"/>
  <c r="AU106" i="1" s="1"/>
  <c r="Q120" i="5"/>
  <c r="F128" i="4"/>
  <c r="AF128" i="1" s="1"/>
  <c r="H14" i="2"/>
  <c r="H14" i="1" s="1"/>
  <c r="D66" i="3"/>
  <c r="X66" i="1" s="1"/>
  <c r="H66" i="3"/>
  <c r="AB66" i="1" s="1"/>
  <c r="F66" i="6"/>
  <c r="BD66" i="1" s="1"/>
  <c r="J66" i="6"/>
  <c r="BH66" i="1" s="1"/>
  <c r="L66" i="2"/>
  <c r="L66" i="1" s="1"/>
  <c r="O66" i="4"/>
  <c r="AO66" i="1" s="1"/>
  <c r="G66" i="2"/>
  <c r="G66" i="1" s="1"/>
  <c r="F66" i="5"/>
  <c r="AR66" i="1" s="1"/>
  <c r="D66" i="4"/>
  <c r="AD66" i="1" s="1"/>
  <c r="I66" i="4"/>
  <c r="AI66" i="1" s="1"/>
  <c r="O66" i="2"/>
  <c r="O66" i="1" s="1"/>
  <c r="N66" i="5"/>
  <c r="AZ66" i="1" s="1"/>
  <c r="L66" i="5"/>
  <c r="AX66" i="1" s="1"/>
  <c r="E66" i="2"/>
  <c r="E66" i="1" s="1"/>
  <c r="K66" i="2"/>
  <c r="K66" i="1" s="1"/>
  <c r="E66" i="6"/>
  <c r="BC66" i="1" s="1"/>
  <c r="I66" i="2"/>
  <c r="I66" i="1" s="1"/>
  <c r="S66" i="2"/>
  <c r="S66" i="1" s="1"/>
  <c r="D66" i="6"/>
  <c r="BB66" i="1" s="1"/>
  <c r="M66" i="2"/>
  <c r="M66" i="1" s="1"/>
  <c r="E66" i="4"/>
  <c r="AE66" i="1" s="1"/>
  <c r="W66" i="2"/>
  <c r="W66" i="1" s="1"/>
  <c r="I66" i="6"/>
  <c r="BG66" i="1" s="1"/>
  <c r="Q66" i="2"/>
  <c r="Q66" i="1" s="1"/>
  <c r="M66" i="4"/>
  <c r="AM66" i="1" s="1"/>
  <c r="F66" i="3"/>
  <c r="Z66" i="1" s="1"/>
  <c r="H66" i="6"/>
  <c r="BF66" i="1" s="1"/>
  <c r="G66" i="4"/>
  <c r="AG66" i="1" s="1"/>
  <c r="U66" i="2"/>
  <c r="U66" i="1" s="1"/>
  <c r="K66" i="4"/>
  <c r="AK66" i="1" s="1"/>
  <c r="H66" i="5"/>
  <c r="AT66" i="1" s="1"/>
  <c r="H66" i="2"/>
  <c r="H66" i="1" s="1"/>
  <c r="O66" i="5"/>
  <c r="BA66" i="1" s="1"/>
  <c r="P66" i="2"/>
  <c r="P66" i="1" s="1"/>
  <c r="J66" i="2"/>
  <c r="J66" i="1" s="1"/>
  <c r="J66" i="5"/>
  <c r="AV66" i="1" s="1"/>
  <c r="N66" i="2"/>
  <c r="N66" i="1" s="1"/>
  <c r="G66" i="6"/>
  <c r="BE66" i="1" s="1"/>
  <c r="H66" i="4"/>
  <c r="AH66" i="1" s="1"/>
  <c r="R66" i="2"/>
  <c r="R66" i="1" s="1"/>
  <c r="K66" i="6"/>
  <c r="BI66" i="1" s="1"/>
  <c r="L66" i="4"/>
  <c r="AL66" i="1" s="1"/>
  <c r="V66" i="2"/>
  <c r="V66" i="1" s="1"/>
  <c r="G66" i="5"/>
  <c r="AS66" i="1" s="1"/>
  <c r="E66" i="3"/>
  <c r="Y66" i="1" s="1"/>
  <c r="F106" i="5"/>
  <c r="AR106" i="1" s="1"/>
  <c r="O106" i="2"/>
  <c r="O106" i="1" s="1"/>
  <c r="J106" i="5"/>
  <c r="AV106" i="1" s="1"/>
  <c r="G106" i="3"/>
  <c r="AA106" i="1" s="1"/>
  <c r="E106" i="6"/>
  <c r="BC106" i="1" s="1"/>
  <c r="F106" i="6"/>
  <c r="BD106" i="1" s="1"/>
  <c r="D106" i="4"/>
  <c r="AD106" i="1" s="1"/>
  <c r="I106" i="4"/>
  <c r="AI106" i="1" s="1"/>
  <c r="W106" i="2"/>
  <c r="W106" i="1" s="1"/>
  <c r="H106" i="6"/>
  <c r="BF106" i="1" s="1"/>
  <c r="G106" i="4"/>
  <c r="AG106" i="1" s="1"/>
  <c r="E106" i="2"/>
  <c r="E106" i="1" s="1"/>
  <c r="L106" i="4"/>
  <c r="AL106" i="1" s="1"/>
  <c r="F106" i="2"/>
  <c r="F106" i="1" s="1"/>
  <c r="K106" i="4"/>
  <c r="AK106" i="1" s="1"/>
  <c r="M106" i="2"/>
  <c r="M106" i="1" s="1"/>
  <c r="H106" i="5"/>
  <c r="AT106" i="1" s="1"/>
  <c r="I106" i="3"/>
  <c r="AC106" i="1" s="1"/>
  <c r="G106" i="2"/>
  <c r="G106" i="1" s="1"/>
  <c r="O106" i="4"/>
  <c r="AO106" i="1" s="1"/>
  <c r="Q106" i="2"/>
  <c r="Q106" i="1" s="1"/>
  <c r="K106" i="2"/>
  <c r="K106" i="1" s="1"/>
  <c r="D106" i="6"/>
  <c r="BB106" i="1" s="1"/>
  <c r="L106" i="5"/>
  <c r="AX106" i="1" s="1"/>
  <c r="S106" i="2"/>
  <c r="S106" i="1" s="1"/>
  <c r="U106" i="2"/>
  <c r="U106" i="1" s="1"/>
  <c r="F106" i="3"/>
  <c r="Z106" i="1" s="1"/>
  <c r="G106" i="5"/>
  <c r="AS106" i="1" s="1"/>
  <c r="D106" i="3"/>
  <c r="X106" i="1" s="1"/>
  <c r="E106" i="4"/>
  <c r="AE106" i="1" s="1"/>
  <c r="H106" i="3"/>
  <c r="AB106" i="1" s="1"/>
  <c r="J106" i="6"/>
  <c r="BH106" i="1" s="1"/>
  <c r="M106" i="4"/>
  <c r="AM106" i="1" s="1"/>
  <c r="D106" i="2"/>
  <c r="D106" i="1" s="1"/>
  <c r="K106" i="5"/>
  <c r="AW106" i="1" s="1"/>
  <c r="P106" i="2"/>
  <c r="P106" i="1" s="1"/>
  <c r="I106" i="2"/>
  <c r="I106" i="1" s="1"/>
  <c r="J106" i="2"/>
  <c r="J106" i="1" s="1"/>
  <c r="F106" i="4"/>
  <c r="AF106" i="1" s="1"/>
  <c r="T106" i="2"/>
  <c r="T106" i="1" s="1"/>
  <c r="G106" i="6"/>
  <c r="BE106" i="1" s="1"/>
  <c r="J106" i="4"/>
  <c r="AJ106" i="1" s="1"/>
  <c r="N106" i="2"/>
  <c r="N106" i="1" s="1"/>
  <c r="K106" i="6"/>
  <c r="BI106" i="1" s="1"/>
  <c r="N106" i="4"/>
  <c r="AN106" i="1" s="1"/>
  <c r="R106" i="2"/>
  <c r="R106" i="1" s="1"/>
  <c r="H106" i="4"/>
  <c r="AH106" i="1" s="1"/>
  <c r="V106" i="2"/>
  <c r="V106" i="1" s="1"/>
  <c r="O106" i="5"/>
  <c r="BA106" i="1" s="1"/>
  <c r="N106" i="5"/>
  <c r="AZ106" i="1" s="1"/>
  <c r="I106" i="6"/>
  <c r="BG106" i="1" s="1"/>
  <c r="M122" i="2"/>
  <c r="M122" i="1" s="1"/>
  <c r="G122" i="2"/>
  <c r="G122" i="1" s="1"/>
  <c r="J122" i="4"/>
  <c r="AJ122" i="1" s="1"/>
  <c r="N122" i="2"/>
  <c r="N122" i="1" s="1"/>
  <c r="D122" i="4"/>
  <c r="AD122" i="1" s="1"/>
  <c r="O122" i="2"/>
  <c r="O122" i="1" s="1"/>
  <c r="L122" i="4"/>
  <c r="AL122" i="1" s="1"/>
  <c r="F122" i="4"/>
  <c r="AF122" i="1" s="1"/>
  <c r="G122" i="3"/>
  <c r="AA122" i="1" s="1"/>
  <c r="R122" i="2"/>
  <c r="R122" i="1" s="1"/>
  <c r="W122" i="2"/>
  <c r="W122" i="1" s="1"/>
  <c r="N122" i="5"/>
  <c r="AZ122" i="1" s="1"/>
  <c r="V122" i="2"/>
  <c r="V122" i="1" s="1"/>
  <c r="H122" i="2"/>
  <c r="H122" i="1" s="1"/>
  <c r="E122" i="2"/>
  <c r="E122" i="1" s="1"/>
  <c r="F122" i="5"/>
  <c r="AR122" i="1" s="1"/>
  <c r="L122" i="2"/>
  <c r="L122" i="1" s="1"/>
  <c r="I122" i="2"/>
  <c r="I122" i="1" s="1"/>
  <c r="D122" i="3"/>
  <c r="X122" i="1" s="1"/>
  <c r="P122" i="2"/>
  <c r="P122" i="1" s="1"/>
  <c r="K122" i="4"/>
  <c r="AK122" i="1" s="1"/>
  <c r="E122" i="6"/>
  <c r="BC122" i="1" s="1"/>
  <c r="O122" i="5"/>
  <c r="BA122" i="1" s="1"/>
  <c r="N122" i="4"/>
  <c r="AN122" i="1" s="1"/>
  <c r="K122" i="5"/>
  <c r="AW122" i="1" s="1"/>
  <c r="G122" i="5"/>
  <c r="AS122" i="1" s="1"/>
  <c r="G122" i="6"/>
  <c r="BE122" i="1" s="1"/>
  <c r="L122" i="5"/>
  <c r="AX122" i="1" s="1"/>
  <c r="D122" i="5"/>
  <c r="AP122" i="1" s="1"/>
  <c r="I122" i="4"/>
  <c r="AI122" i="1" s="1"/>
  <c r="E122" i="4"/>
  <c r="AE122" i="1" s="1"/>
  <c r="F122" i="6"/>
  <c r="BD122" i="1" s="1"/>
  <c r="I122" i="5"/>
  <c r="AU122" i="1" s="1"/>
  <c r="F122" i="2"/>
  <c r="F122" i="1" s="1"/>
  <c r="J122" i="6"/>
  <c r="BH122" i="1" s="1"/>
  <c r="D122" i="6"/>
  <c r="BB122" i="1" s="1"/>
  <c r="M122" i="4"/>
  <c r="AM122" i="1" s="1"/>
  <c r="H122" i="4"/>
  <c r="AH122" i="1" s="1"/>
  <c r="J122" i="2"/>
  <c r="J122" i="1" s="1"/>
  <c r="T90" i="2"/>
  <c r="T90" i="1" s="1"/>
  <c r="E106" i="3"/>
  <c r="Y106" i="1" s="1"/>
  <c r="K2" i="4"/>
  <c r="AK2" i="1" s="1"/>
  <c r="K112" i="3"/>
  <c r="F88" i="5"/>
  <c r="AR88" i="1" s="1"/>
  <c r="T2" i="2"/>
  <c r="T2" i="1" s="1"/>
  <c r="P90" i="2"/>
  <c r="P90" i="1" s="1"/>
  <c r="W112" i="2"/>
  <c r="W112" i="1" s="1"/>
  <c r="I14" i="4"/>
  <c r="AI14" i="1" s="1"/>
  <c r="G26" i="3"/>
  <c r="AA26" i="1" s="1"/>
  <c r="R88" i="4"/>
  <c r="W120" i="5"/>
  <c r="H22" i="4"/>
  <c r="AH22" i="1" s="1"/>
  <c r="J98" i="2"/>
  <c r="J98" i="1" s="1"/>
  <c r="G6" i="5"/>
  <c r="AS6" i="1" s="1"/>
  <c r="T112" i="2"/>
  <c r="T112" i="1" s="1"/>
  <c r="G66" i="3"/>
  <c r="AA66" i="1" s="1"/>
  <c r="H114" i="2"/>
  <c r="H114" i="1" s="1"/>
  <c r="H112" i="2"/>
  <c r="H112" i="1" s="1"/>
  <c r="D14" i="6"/>
  <c r="BB14" i="1" s="1"/>
  <c r="P26" i="2"/>
  <c r="P26" i="1" s="1"/>
  <c r="J58" i="5"/>
  <c r="AV58" i="1" s="1"/>
  <c r="G80" i="3"/>
  <c r="AA80" i="1" s="1"/>
  <c r="I90" i="6"/>
  <c r="BG90" i="1" s="1"/>
  <c r="G112" i="2"/>
  <c r="G112" i="1" s="1"/>
  <c r="S14" i="2"/>
  <c r="S14" i="1" s="1"/>
  <c r="D128" i="5"/>
  <c r="AP128" i="1" s="1"/>
  <c r="G90" i="3"/>
  <c r="AA90" i="1" s="1"/>
  <c r="I22" i="3"/>
  <c r="AC22" i="1" s="1"/>
  <c r="P112" i="6"/>
  <c r="L2" i="4"/>
  <c r="AL2" i="1" s="1"/>
  <c r="Q2" i="2"/>
  <c r="Q2" i="1" s="1"/>
  <c r="G2" i="3"/>
  <c r="AA2" i="1" s="1"/>
  <c r="O90" i="5"/>
  <c r="BA90" i="1" s="1"/>
  <c r="U90" i="2"/>
  <c r="U90" i="1" s="1"/>
  <c r="D90" i="5"/>
  <c r="AP90" i="1" s="1"/>
  <c r="H112" i="6"/>
  <c r="BF112" i="1" s="1"/>
  <c r="U112" i="5"/>
  <c r="F112" i="6"/>
  <c r="BD112" i="1" s="1"/>
  <c r="E112" i="6"/>
  <c r="BC112" i="1" s="1"/>
  <c r="F2" i="4"/>
  <c r="AF2" i="1" s="1"/>
  <c r="G90" i="6"/>
  <c r="BE90" i="1" s="1"/>
  <c r="W90" i="2"/>
  <c r="W90" i="1" s="1"/>
  <c r="D112" i="6"/>
  <c r="BB112" i="1" s="1"/>
  <c r="Q112" i="5"/>
  <c r="H112" i="5"/>
  <c r="AT112" i="1" s="1"/>
  <c r="W112" i="5"/>
  <c r="F14" i="3"/>
  <c r="Z14" i="1" s="1"/>
  <c r="J14" i="4"/>
  <c r="AJ14" i="1" s="1"/>
  <c r="F22" i="6"/>
  <c r="BD22" i="1" s="1"/>
  <c r="T58" i="2"/>
  <c r="T58" i="1" s="1"/>
  <c r="I58" i="2"/>
  <c r="I58" i="1" s="1"/>
  <c r="E106" i="5"/>
  <c r="AQ106" i="1" s="1"/>
  <c r="U128" i="6"/>
  <c r="I22" i="2"/>
  <c r="I22" i="1" s="1"/>
  <c r="N22" i="4"/>
  <c r="AN22" i="1" s="1"/>
  <c r="J22" i="2"/>
  <c r="J22" i="1" s="1"/>
  <c r="K22" i="5"/>
  <c r="AW22" i="1" s="1"/>
  <c r="Q22" i="2"/>
  <c r="Q22" i="1" s="1"/>
  <c r="G22" i="6"/>
  <c r="BE22" i="1" s="1"/>
  <c r="F22" i="3"/>
  <c r="Z22" i="1" s="1"/>
  <c r="D22" i="2"/>
  <c r="D22" i="1" s="1"/>
  <c r="K22" i="6"/>
  <c r="BI22" i="1" s="1"/>
  <c r="G22" i="3"/>
  <c r="AA22" i="1" s="1"/>
  <c r="D22" i="3"/>
  <c r="X22" i="1" s="1"/>
  <c r="E22" i="3"/>
  <c r="Y22" i="1" s="1"/>
  <c r="M22" i="5"/>
  <c r="AY22" i="1" s="1"/>
  <c r="T80" i="6"/>
  <c r="L80" i="2"/>
  <c r="L80" i="1" s="1"/>
  <c r="O80" i="5"/>
  <c r="BA80" i="1" s="1"/>
  <c r="H80" i="3"/>
  <c r="AB80" i="1" s="1"/>
  <c r="T80" i="5"/>
  <c r="M80" i="3"/>
  <c r="U80" i="5"/>
  <c r="R80" i="3"/>
  <c r="P80" i="6"/>
  <c r="T80" i="2"/>
  <c r="T80" i="1" s="1"/>
  <c r="S80" i="5"/>
  <c r="P80" i="3"/>
  <c r="J80" i="6"/>
  <c r="BH80" i="1" s="1"/>
  <c r="U80" i="3"/>
  <c r="K80" i="6"/>
  <c r="BI80" i="1" s="1"/>
  <c r="F80" i="4"/>
  <c r="AF80" i="1" s="1"/>
  <c r="O80" i="3"/>
  <c r="I80" i="6"/>
  <c r="BG80" i="1" s="1"/>
  <c r="V80" i="6"/>
  <c r="W80" i="6"/>
  <c r="S80" i="4"/>
  <c r="D80" i="3"/>
  <c r="X80" i="1" s="1"/>
  <c r="R80" i="6"/>
  <c r="Q80" i="4"/>
  <c r="W80" i="2"/>
  <c r="W80" i="1" s="1"/>
  <c r="H80" i="6"/>
  <c r="BF80" i="1" s="1"/>
  <c r="W80" i="4"/>
  <c r="L80" i="3"/>
  <c r="F80" i="2"/>
  <c r="F80" i="1" s="1"/>
  <c r="U80" i="4"/>
  <c r="L80" i="6"/>
  <c r="G80" i="5"/>
  <c r="AS80" i="1" s="1"/>
  <c r="T80" i="3"/>
  <c r="E80" i="5"/>
  <c r="AQ80" i="1" s="1"/>
  <c r="F80" i="3"/>
  <c r="Z80" i="1" s="1"/>
  <c r="K80" i="5"/>
  <c r="AW80" i="1" s="1"/>
  <c r="D80" i="4"/>
  <c r="AD80" i="1" s="1"/>
  <c r="J80" i="2"/>
  <c r="J80" i="1" s="1"/>
  <c r="J80" i="3"/>
  <c r="D80" i="2"/>
  <c r="D80" i="1" s="1"/>
  <c r="W80" i="5"/>
  <c r="R80" i="2"/>
  <c r="R80" i="1" s="1"/>
  <c r="V80" i="3"/>
  <c r="K80" i="3"/>
  <c r="Q80" i="2"/>
  <c r="Q80" i="1" s="1"/>
  <c r="E80" i="3"/>
  <c r="Y80" i="1" s="1"/>
  <c r="S80" i="3"/>
  <c r="U80" i="2"/>
  <c r="U80" i="1" s="1"/>
  <c r="I80" i="3"/>
  <c r="AC80" i="1" s="1"/>
  <c r="O80" i="2"/>
  <c r="O80" i="1" s="1"/>
  <c r="W80" i="3"/>
  <c r="H80" i="4"/>
  <c r="AH80" i="1" s="1"/>
  <c r="S80" i="2"/>
  <c r="S80" i="1" s="1"/>
  <c r="G80" i="4"/>
  <c r="AG80" i="1" s="1"/>
  <c r="L80" i="4"/>
  <c r="AL80" i="1" s="1"/>
  <c r="Q80" i="3"/>
  <c r="N80" i="3"/>
  <c r="K80" i="4"/>
  <c r="AK80" i="1" s="1"/>
  <c r="P80" i="4"/>
  <c r="E80" i="4"/>
  <c r="AE80" i="1" s="1"/>
  <c r="J80" i="4"/>
  <c r="AJ80" i="1" s="1"/>
  <c r="O80" i="4"/>
  <c r="AO80" i="1" s="1"/>
  <c r="T80" i="4"/>
  <c r="I80" i="4"/>
  <c r="AI80" i="1" s="1"/>
  <c r="N80" i="4"/>
  <c r="AN80" i="1" s="1"/>
  <c r="D80" i="5"/>
  <c r="AP80" i="1" s="1"/>
  <c r="M80" i="4"/>
  <c r="AM80" i="1" s="1"/>
  <c r="R80" i="4"/>
  <c r="L80" i="5"/>
  <c r="AX80" i="1" s="1"/>
  <c r="K80" i="2"/>
  <c r="K80" i="1" s="1"/>
  <c r="V80" i="4"/>
  <c r="M80" i="6"/>
  <c r="Q80" i="6"/>
  <c r="I80" i="5"/>
  <c r="AU80" i="1" s="1"/>
  <c r="U80" i="6"/>
  <c r="M80" i="5"/>
  <c r="AY80" i="1" s="1"/>
  <c r="E80" i="2"/>
  <c r="E80" i="1" s="1"/>
  <c r="Q80" i="5"/>
  <c r="I80" i="2"/>
  <c r="I80" i="1" s="1"/>
  <c r="G80" i="6"/>
  <c r="BE80" i="1" s="1"/>
  <c r="M80" i="2"/>
  <c r="M80" i="1" s="1"/>
  <c r="O80" i="6"/>
  <c r="K2" i="5"/>
  <c r="AW2" i="1" s="1"/>
  <c r="I112" i="3"/>
  <c r="AC112" i="1" s="1"/>
  <c r="I88" i="6"/>
  <c r="BG88" i="1" s="1"/>
  <c r="F114" i="3"/>
  <c r="Z114" i="1" s="1"/>
  <c r="M90" i="4"/>
  <c r="AM90" i="1" s="1"/>
  <c r="E22" i="5"/>
  <c r="AQ22" i="1" s="1"/>
  <c r="N66" i="4"/>
  <c r="AN66" i="1" s="1"/>
  <c r="E120" i="6"/>
  <c r="BC120" i="1" s="1"/>
  <c r="N112" i="3"/>
  <c r="G112" i="3"/>
  <c r="AA112" i="1" s="1"/>
  <c r="J66" i="4"/>
  <c r="AJ66" i="1" s="1"/>
  <c r="V90" i="2"/>
  <c r="V90" i="1" s="1"/>
  <c r="V112" i="2"/>
  <c r="V112" i="1" s="1"/>
  <c r="F66" i="4"/>
  <c r="AF66" i="1" s="1"/>
  <c r="J88" i="4"/>
  <c r="AJ88" i="1" s="1"/>
  <c r="I128" i="2"/>
  <c r="I128" i="1" s="1"/>
  <c r="E2" i="4"/>
  <c r="AE2" i="1" s="1"/>
  <c r="V80" i="5"/>
  <c r="K112" i="2"/>
  <c r="K112" i="1" s="1"/>
  <c r="R80" i="5"/>
  <c r="L90" i="5"/>
  <c r="AX90" i="1" s="1"/>
  <c r="P80" i="2"/>
  <c r="P80" i="1" s="1"/>
  <c r="M112" i="6"/>
  <c r="M14" i="2"/>
  <c r="M14" i="1" s="1"/>
  <c r="H80" i="2"/>
  <c r="H80" i="1" s="1"/>
  <c r="R128" i="4"/>
  <c r="H2" i="4"/>
  <c r="AH2" i="1" s="1"/>
  <c r="I2" i="2"/>
  <c r="I2" i="1" s="1"/>
  <c r="E2" i="6"/>
  <c r="BC2" i="1" s="1"/>
  <c r="S2" i="2"/>
  <c r="S2" i="1" s="1"/>
  <c r="K90" i="5"/>
  <c r="AW90" i="1" s="1"/>
  <c r="Q90" i="2"/>
  <c r="Q90" i="1" s="1"/>
  <c r="H90" i="4"/>
  <c r="AH90" i="1" s="1"/>
  <c r="S90" i="2"/>
  <c r="S90" i="1" s="1"/>
  <c r="N112" i="5"/>
  <c r="AZ112" i="1" s="1"/>
  <c r="M112" i="5"/>
  <c r="AY112" i="1" s="1"/>
  <c r="D112" i="5"/>
  <c r="AP112" i="1" s="1"/>
  <c r="O112" i="5"/>
  <c r="BA112" i="1" s="1"/>
  <c r="E22" i="6"/>
  <c r="BC22" i="1" s="1"/>
  <c r="G26" i="5"/>
  <c r="AS26" i="1" s="1"/>
  <c r="V80" i="2"/>
  <c r="V80" i="1" s="1"/>
  <c r="W128" i="5"/>
  <c r="I14" i="2"/>
  <c r="I14" i="1" s="1"/>
  <c r="J14" i="2"/>
  <c r="J14" i="1" s="1"/>
  <c r="K14" i="2"/>
  <c r="K14" i="1" s="1"/>
  <c r="P14" i="2"/>
  <c r="P14" i="1" s="1"/>
  <c r="G14" i="5"/>
  <c r="AS14" i="1" s="1"/>
  <c r="N14" i="4"/>
  <c r="AN14" i="1" s="1"/>
  <c r="H14" i="4"/>
  <c r="AH14" i="1" s="1"/>
  <c r="K14" i="5"/>
  <c r="AW14" i="1" s="1"/>
  <c r="D14" i="5"/>
  <c r="AP14" i="1" s="1"/>
  <c r="E14" i="5"/>
  <c r="AQ14" i="1" s="1"/>
  <c r="H14" i="5"/>
  <c r="AT14" i="1" s="1"/>
  <c r="I14" i="5"/>
  <c r="AU14" i="1" s="1"/>
  <c r="L14" i="4"/>
  <c r="AL14" i="1" s="1"/>
  <c r="O14" i="5"/>
  <c r="BA14" i="1" s="1"/>
  <c r="M14" i="5"/>
  <c r="AY14" i="1" s="1"/>
  <c r="F14" i="5"/>
  <c r="AR14" i="1" s="1"/>
  <c r="E14" i="6"/>
  <c r="BC14" i="1" s="1"/>
  <c r="L14" i="5"/>
  <c r="AX14" i="1" s="1"/>
  <c r="I14" i="6"/>
  <c r="BG14" i="1" s="1"/>
  <c r="F14" i="6"/>
  <c r="BD14" i="1" s="1"/>
  <c r="G14" i="6"/>
  <c r="BE14" i="1" s="1"/>
  <c r="N14" i="5"/>
  <c r="AZ14" i="1" s="1"/>
  <c r="E26" i="5"/>
  <c r="AQ26" i="1" s="1"/>
  <c r="O26" i="2"/>
  <c r="O26" i="1" s="1"/>
  <c r="H26" i="4"/>
  <c r="AH26" i="1" s="1"/>
  <c r="N26" i="2"/>
  <c r="N26" i="1" s="1"/>
  <c r="S26" i="2"/>
  <c r="S26" i="1" s="1"/>
  <c r="L26" i="4"/>
  <c r="AL26" i="1" s="1"/>
  <c r="R26" i="2"/>
  <c r="R26" i="1" s="1"/>
  <c r="I26" i="5"/>
  <c r="AU26" i="1" s="1"/>
  <c r="W26" i="2"/>
  <c r="W26" i="1" s="1"/>
  <c r="V26" i="2"/>
  <c r="V26" i="1" s="1"/>
  <c r="F26" i="3"/>
  <c r="Z26" i="1" s="1"/>
  <c r="D26" i="6"/>
  <c r="BB26" i="1" s="1"/>
  <c r="E26" i="2"/>
  <c r="E26" i="1" s="1"/>
  <c r="E26" i="3"/>
  <c r="Y26" i="1" s="1"/>
  <c r="M26" i="5"/>
  <c r="AY26" i="1" s="1"/>
  <c r="H26" i="6"/>
  <c r="BF26" i="1" s="1"/>
  <c r="G26" i="4"/>
  <c r="AG26" i="1" s="1"/>
  <c r="I26" i="2"/>
  <c r="I26" i="1" s="1"/>
  <c r="D26" i="5"/>
  <c r="AP26" i="1" s="1"/>
  <c r="I26" i="3"/>
  <c r="AC26" i="1" s="1"/>
  <c r="K26" i="4"/>
  <c r="AK26" i="1" s="1"/>
  <c r="M26" i="2"/>
  <c r="M26" i="1" s="1"/>
  <c r="H26" i="5"/>
  <c r="AT26" i="1" s="1"/>
  <c r="M26" i="4"/>
  <c r="AM26" i="1" s="1"/>
  <c r="D26" i="2"/>
  <c r="D26" i="1" s="1"/>
  <c r="K26" i="5"/>
  <c r="AW26" i="1" s="1"/>
  <c r="H26" i="2"/>
  <c r="H26" i="1" s="1"/>
  <c r="O26" i="5"/>
  <c r="BA26" i="1" s="1"/>
  <c r="F26" i="2"/>
  <c r="F26" i="1" s="1"/>
  <c r="K26" i="6"/>
  <c r="BI26" i="1" s="1"/>
  <c r="F26" i="5"/>
  <c r="AR26" i="1" s="1"/>
  <c r="F26" i="6"/>
  <c r="BD26" i="1" s="1"/>
  <c r="J26" i="2"/>
  <c r="J26" i="1" s="1"/>
  <c r="J26" i="5"/>
  <c r="AV26" i="1" s="1"/>
  <c r="N26" i="5"/>
  <c r="AZ26" i="1" s="1"/>
  <c r="Q26" i="2"/>
  <c r="Q26" i="1" s="1"/>
  <c r="J26" i="6"/>
  <c r="BH26" i="1" s="1"/>
  <c r="U26" i="2"/>
  <c r="U26" i="1" s="1"/>
  <c r="O26" i="4"/>
  <c r="AO26" i="1" s="1"/>
  <c r="D26" i="3"/>
  <c r="X26" i="1" s="1"/>
  <c r="E26" i="4"/>
  <c r="AE26" i="1" s="1"/>
  <c r="G26" i="2"/>
  <c r="G26" i="1" s="1"/>
  <c r="O42" i="5"/>
  <c r="BA42" i="1" s="1"/>
  <c r="J42" i="5"/>
  <c r="AV42" i="1" s="1"/>
  <c r="I42" i="5"/>
  <c r="AU42" i="1" s="1"/>
  <c r="M42" i="2"/>
  <c r="M42" i="1" s="1"/>
  <c r="H42" i="5"/>
  <c r="AT42" i="1" s="1"/>
  <c r="F42" i="2"/>
  <c r="F42" i="1" s="1"/>
  <c r="G42" i="6"/>
  <c r="BE42" i="1" s="1"/>
  <c r="O42" i="4"/>
  <c r="AO42" i="1" s="1"/>
  <c r="N42" i="4"/>
  <c r="AN42" i="1" s="1"/>
  <c r="M42" i="4"/>
  <c r="AM42" i="1" s="1"/>
  <c r="I42" i="2"/>
  <c r="I42" i="1" s="1"/>
  <c r="K42" i="4"/>
  <c r="AK42" i="1" s="1"/>
  <c r="I42" i="4"/>
  <c r="AI42" i="1" s="1"/>
  <c r="Q42" i="2"/>
  <c r="Q42" i="1" s="1"/>
  <c r="L42" i="4"/>
  <c r="AL42" i="1" s="1"/>
  <c r="G42" i="4"/>
  <c r="AG42" i="1" s="1"/>
  <c r="J42" i="4"/>
  <c r="AJ42" i="1" s="1"/>
  <c r="E42" i="4"/>
  <c r="AE42" i="1" s="1"/>
  <c r="H42" i="4"/>
  <c r="AH42" i="1" s="1"/>
  <c r="J42" i="6"/>
  <c r="BH42" i="1" s="1"/>
  <c r="D42" i="4"/>
  <c r="AD42" i="1" s="1"/>
  <c r="F42" i="4"/>
  <c r="AF42" i="1" s="1"/>
  <c r="F42" i="6"/>
  <c r="BD42" i="1" s="1"/>
  <c r="I42" i="3"/>
  <c r="AC42" i="1" s="1"/>
  <c r="E42" i="3"/>
  <c r="Y42" i="1" s="1"/>
  <c r="G42" i="3"/>
  <c r="AA42" i="1" s="1"/>
  <c r="E42" i="6"/>
  <c r="BC42" i="1" s="1"/>
  <c r="H42" i="3"/>
  <c r="AB42" i="1" s="1"/>
  <c r="S42" i="2"/>
  <c r="S42" i="1" s="1"/>
  <c r="D42" i="3"/>
  <c r="X42" i="1" s="1"/>
  <c r="W42" i="2"/>
  <c r="W42" i="1" s="1"/>
  <c r="H42" i="6"/>
  <c r="BF42" i="1" s="1"/>
  <c r="D42" i="6"/>
  <c r="BB42" i="1" s="1"/>
  <c r="K42" i="5"/>
  <c r="AW42" i="1" s="1"/>
  <c r="G42" i="5"/>
  <c r="AS42" i="1" s="1"/>
  <c r="L42" i="5"/>
  <c r="AX42" i="1" s="1"/>
  <c r="D42" i="5"/>
  <c r="AP42" i="1" s="1"/>
  <c r="D42" i="2"/>
  <c r="D42" i="1" s="1"/>
  <c r="H42" i="2"/>
  <c r="H42" i="1" s="1"/>
  <c r="J42" i="2"/>
  <c r="J42" i="1" s="1"/>
  <c r="L42" i="2"/>
  <c r="L42" i="1" s="1"/>
  <c r="K42" i="6"/>
  <c r="BI42" i="1" s="1"/>
  <c r="M42" i="5"/>
  <c r="AY42" i="1" s="1"/>
  <c r="N42" i="2"/>
  <c r="N42" i="1" s="1"/>
  <c r="E42" i="5"/>
  <c r="AQ42" i="1" s="1"/>
  <c r="V42" i="2"/>
  <c r="V42" i="1" s="1"/>
  <c r="T42" i="2"/>
  <c r="T42" i="1" s="1"/>
  <c r="O42" i="2"/>
  <c r="O42" i="1" s="1"/>
  <c r="E42" i="2"/>
  <c r="E42" i="1" s="1"/>
  <c r="R42" i="2"/>
  <c r="R42" i="1" s="1"/>
  <c r="F42" i="3"/>
  <c r="Z42" i="1" s="1"/>
  <c r="N42" i="5"/>
  <c r="AZ42" i="1" s="1"/>
  <c r="I42" i="6"/>
  <c r="BG42" i="1" s="1"/>
  <c r="G42" i="2"/>
  <c r="G42" i="1" s="1"/>
  <c r="P42" i="2"/>
  <c r="P42" i="1" s="1"/>
  <c r="K42" i="2"/>
  <c r="K42" i="1" s="1"/>
  <c r="F42" i="5"/>
  <c r="AR42" i="1" s="1"/>
  <c r="D58" i="3"/>
  <c r="X58" i="1" s="1"/>
  <c r="F58" i="6"/>
  <c r="BD58" i="1" s="1"/>
  <c r="H58" i="3"/>
  <c r="AB58" i="1" s="1"/>
  <c r="J58" i="6"/>
  <c r="BH58" i="1" s="1"/>
  <c r="E58" i="4"/>
  <c r="AE58" i="1" s="1"/>
  <c r="G58" i="6"/>
  <c r="BE58" i="1" s="1"/>
  <c r="I58" i="4"/>
  <c r="AI58" i="1" s="1"/>
  <c r="K58" i="6"/>
  <c r="BI58" i="1" s="1"/>
  <c r="J58" i="4"/>
  <c r="AJ58" i="1" s="1"/>
  <c r="J58" i="2"/>
  <c r="J58" i="1" s="1"/>
  <c r="O58" i="2"/>
  <c r="O58" i="1" s="1"/>
  <c r="G58" i="3"/>
  <c r="AA58" i="1" s="1"/>
  <c r="D58" i="4"/>
  <c r="AD58" i="1" s="1"/>
  <c r="N58" i="2"/>
  <c r="N58" i="1" s="1"/>
  <c r="E58" i="5"/>
  <c r="AQ58" i="1" s="1"/>
  <c r="S58" i="2"/>
  <c r="S58" i="1" s="1"/>
  <c r="O58" i="5"/>
  <c r="BA58" i="1" s="1"/>
  <c r="H58" i="4"/>
  <c r="AH58" i="1" s="1"/>
  <c r="W58" i="2"/>
  <c r="W58" i="1" s="1"/>
  <c r="D58" i="6"/>
  <c r="BB58" i="1" s="1"/>
  <c r="L58" i="4"/>
  <c r="AL58" i="1" s="1"/>
  <c r="R58" i="2"/>
  <c r="R58" i="1" s="1"/>
  <c r="I58" i="5"/>
  <c r="AU58" i="1" s="1"/>
  <c r="F58" i="3"/>
  <c r="Z58" i="1" s="1"/>
  <c r="H58" i="6"/>
  <c r="BF58" i="1" s="1"/>
  <c r="V58" i="2"/>
  <c r="V58" i="1" s="1"/>
  <c r="E58" i="6"/>
  <c r="BC58" i="1" s="1"/>
  <c r="E58" i="3"/>
  <c r="Y58" i="1" s="1"/>
  <c r="M58" i="5"/>
  <c r="AY58" i="1" s="1"/>
  <c r="I58" i="6"/>
  <c r="BG58" i="1" s="1"/>
  <c r="D58" i="5"/>
  <c r="AP58" i="1" s="1"/>
  <c r="G58" i="4"/>
  <c r="AG58" i="1" s="1"/>
  <c r="M58" i="4"/>
  <c r="AM58" i="1" s="1"/>
  <c r="H58" i="5"/>
  <c r="AT58" i="1" s="1"/>
  <c r="F58" i="4"/>
  <c r="AF58" i="1" s="1"/>
  <c r="L58" i="2"/>
  <c r="L58" i="1" s="1"/>
  <c r="G58" i="5"/>
  <c r="AS58" i="1" s="1"/>
  <c r="M58" i="2"/>
  <c r="M58" i="1" s="1"/>
  <c r="N58" i="5"/>
  <c r="AZ58" i="1" s="1"/>
  <c r="Q58" i="2"/>
  <c r="Q58" i="1" s="1"/>
  <c r="F58" i="2"/>
  <c r="F58" i="1" s="1"/>
  <c r="U58" i="2"/>
  <c r="U58" i="1" s="1"/>
  <c r="I58" i="3"/>
  <c r="AC58" i="1" s="1"/>
  <c r="G58" i="2"/>
  <c r="G58" i="1" s="1"/>
  <c r="K58" i="4"/>
  <c r="AK58" i="1" s="1"/>
  <c r="K58" i="2"/>
  <c r="K58" i="1" s="1"/>
  <c r="O58" i="4"/>
  <c r="AO58" i="1" s="1"/>
  <c r="D2" i="3"/>
  <c r="X2" i="1" s="1"/>
  <c r="D26" i="4"/>
  <c r="AD26" i="1" s="1"/>
  <c r="L72" i="6"/>
  <c r="D72" i="4"/>
  <c r="AD72" i="1" s="1"/>
  <c r="J72" i="5"/>
  <c r="AV72" i="1" s="1"/>
  <c r="J72" i="6"/>
  <c r="BH72" i="1" s="1"/>
  <c r="U72" i="6"/>
  <c r="E72" i="4"/>
  <c r="AE72" i="1" s="1"/>
  <c r="N72" i="3"/>
  <c r="O72" i="4"/>
  <c r="AO72" i="1" s="1"/>
  <c r="M72" i="5"/>
  <c r="AY72" i="1" s="1"/>
  <c r="K72" i="3"/>
  <c r="S72" i="5"/>
  <c r="W72" i="6"/>
  <c r="I72" i="3"/>
  <c r="AC72" i="1" s="1"/>
  <c r="T72" i="3"/>
  <c r="M72" i="4"/>
  <c r="AM72" i="1" s="1"/>
  <c r="O72" i="5"/>
  <c r="BA72" i="1" s="1"/>
  <c r="S72" i="6"/>
  <c r="E72" i="3"/>
  <c r="Y72" i="1" s="1"/>
  <c r="P72" i="3"/>
  <c r="I72" i="4"/>
  <c r="AI72" i="1" s="1"/>
  <c r="O72" i="6"/>
  <c r="L72" i="3"/>
  <c r="W72" i="3"/>
  <c r="K72" i="5"/>
  <c r="AW72" i="1" s="1"/>
  <c r="K72" i="6"/>
  <c r="BI72" i="1" s="1"/>
  <c r="V72" i="6"/>
  <c r="H72" i="3"/>
  <c r="AB72" i="1" s="1"/>
  <c r="S72" i="3"/>
  <c r="D72" i="3"/>
  <c r="X72" i="1" s="1"/>
  <c r="G72" i="6"/>
  <c r="BE72" i="1" s="1"/>
  <c r="R72" i="6"/>
  <c r="Q72" i="6"/>
  <c r="O72" i="3"/>
  <c r="E72" i="2"/>
  <c r="E72" i="1" s="1"/>
  <c r="G72" i="5"/>
  <c r="AS72" i="1" s="1"/>
  <c r="V72" i="5"/>
  <c r="N72" i="6"/>
  <c r="M72" i="6"/>
  <c r="G72" i="3"/>
  <c r="AA72" i="1" s="1"/>
  <c r="I72" i="2"/>
  <c r="I72" i="1" s="1"/>
  <c r="T72" i="4"/>
  <c r="R72" i="5"/>
  <c r="F72" i="6"/>
  <c r="BD72" i="1" s="1"/>
  <c r="I72" i="6"/>
  <c r="BG72" i="1" s="1"/>
  <c r="G72" i="2"/>
  <c r="G72" i="1" s="1"/>
  <c r="M72" i="2"/>
  <c r="M72" i="1" s="1"/>
  <c r="P72" i="4"/>
  <c r="N72" i="5"/>
  <c r="AZ72" i="1" s="1"/>
  <c r="U72" i="5"/>
  <c r="E72" i="6"/>
  <c r="BC72" i="1" s="1"/>
  <c r="K72" i="2"/>
  <c r="K72" i="1" s="1"/>
  <c r="E72" i="5"/>
  <c r="AQ72" i="1" s="1"/>
  <c r="V72" i="3"/>
  <c r="V72" i="4"/>
  <c r="R72" i="3"/>
  <c r="R72" i="4"/>
  <c r="F72" i="2"/>
  <c r="F72" i="1" s="1"/>
  <c r="D72" i="2"/>
  <c r="D72" i="1" s="1"/>
  <c r="J72" i="3"/>
  <c r="N72" i="4"/>
  <c r="AN72" i="1" s="1"/>
  <c r="J72" i="2"/>
  <c r="J72" i="1" s="1"/>
  <c r="H72" i="2"/>
  <c r="H72" i="1" s="1"/>
  <c r="F72" i="3"/>
  <c r="Z72" i="1" s="1"/>
  <c r="J72" i="4"/>
  <c r="AJ72" i="1" s="1"/>
  <c r="N72" i="2"/>
  <c r="N72" i="1" s="1"/>
  <c r="L72" i="2"/>
  <c r="L72" i="1" s="1"/>
  <c r="F72" i="4"/>
  <c r="AF72" i="1" s="1"/>
  <c r="R72" i="2"/>
  <c r="R72" i="1" s="1"/>
  <c r="P72" i="2"/>
  <c r="P72" i="1" s="1"/>
  <c r="F72" i="5"/>
  <c r="AR72" i="1" s="1"/>
  <c r="T72" i="5"/>
  <c r="T72" i="2"/>
  <c r="T72" i="1" s="1"/>
  <c r="W72" i="4"/>
  <c r="P72" i="5"/>
  <c r="V72" i="2"/>
  <c r="V72" i="1" s="1"/>
  <c r="D72" i="6"/>
  <c r="BB72" i="1" s="1"/>
  <c r="U72" i="4"/>
  <c r="W72" i="5"/>
  <c r="Q72" i="4"/>
  <c r="L72" i="4"/>
  <c r="AL72" i="1" s="1"/>
  <c r="H72" i="4"/>
  <c r="AH72" i="1" s="1"/>
  <c r="S72" i="4"/>
  <c r="K72" i="4"/>
  <c r="AK72" i="1" s="1"/>
  <c r="O72" i="2"/>
  <c r="O72" i="1" s="1"/>
  <c r="G72" i="4"/>
  <c r="AG72" i="1" s="1"/>
  <c r="S72" i="2"/>
  <c r="S72" i="1" s="1"/>
  <c r="U72" i="3"/>
  <c r="W72" i="2"/>
  <c r="W72" i="1" s="1"/>
  <c r="Q72" i="3"/>
  <c r="M72" i="3"/>
  <c r="Q72" i="5"/>
  <c r="P72" i="6"/>
  <c r="H72" i="6"/>
  <c r="BF72" i="1" s="1"/>
  <c r="I72" i="5"/>
  <c r="AU72" i="1" s="1"/>
  <c r="L72" i="5"/>
  <c r="AX72" i="1" s="1"/>
  <c r="Q72" i="2"/>
  <c r="Q72" i="1" s="1"/>
  <c r="H72" i="5"/>
  <c r="AT72" i="1" s="1"/>
  <c r="T72" i="6"/>
  <c r="T88" i="6"/>
  <c r="O88" i="3"/>
  <c r="E88" i="6"/>
  <c r="BC88" i="1" s="1"/>
  <c r="P88" i="3"/>
  <c r="F88" i="6"/>
  <c r="BD88" i="1" s="1"/>
  <c r="U88" i="3"/>
  <c r="N88" i="4"/>
  <c r="AN88" i="1" s="1"/>
  <c r="W88" i="3"/>
  <c r="M88" i="6"/>
  <c r="D88" i="4"/>
  <c r="AD88" i="1" s="1"/>
  <c r="N88" i="6"/>
  <c r="I88" i="4"/>
  <c r="AI88" i="1" s="1"/>
  <c r="S88" i="6"/>
  <c r="V88" i="4"/>
  <c r="K88" i="4"/>
  <c r="AK88" i="1" s="1"/>
  <c r="E88" i="2"/>
  <c r="E88" i="1" s="1"/>
  <c r="L88" i="4"/>
  <c r="AL88" i="1" s="1"/>
  <c r="F88" i="2"/>
  <c r="F88" i="1" s="1"/>
  <c r="U88" i="4"/>
  <c r="K88" i="2"/>
  <c r="K88" i="1" s="1"/>
  <c r="N88" i="5"/>
  <c r="AZ88" i="1" s="1"/>
  <c r="M88" i="2"/>
  <c r="M88" i="1" s="1"/>
  <c r="H88" i="5"/>
  <c r="AT88" i="1" s="1"/>
  <c r="M88" i="3"/>
  <c r="W88" i="6"/>
  <c r="V88" i="5"/>
  <c r="Q88" i="2"/>
  <c r="Q88" i="1" s="1"/>
  <c r="Q88" i="3"/>
  <c r="G88" i="2"/>
  <c r="G88" i="1" s="1"/>
  <c r="D88" i="6"/>
  <c r="BB88" i="1" s="1"/>
  <c r="O88" i="4"/>
  <c r="AO88" i="1" s="1"/>
  <c r="L88" i="5"/>
  <c r="AX88" i="1" s="1"/>
  <c r="E88" i="4"/>
  <c r="AE88" i="1" s="1"/>
  <c r="O88" i="2"/>
  <c r="O88" i="1" s="1"/>
  <c r="H88" i="6"/>
  <c r="BF88" i="1" s="1"/>
  <c r="S88" i="4"/>
  <c r="U88" i="2"/>
  <c r="U88" i="1" s="1"/>
  <c r="P88" i="5"/>
  <c r="M88" i="4"/>
  <c r="AM88" i="1" s="1"/>
  <c r="S88" i="2"/>
  <c r="S88" i="1" s="1"/>
  <c r="D88" i="2"/>
  <c r="D88" i="1" s="1"/>
  <c r="G88" i="5"/>
  <c r="AS88" i="1" s="1"/>
  <c r="H88" i="3"/>
  <c r="AB88" i="1" s="1"/>
  <c r="J88" i="6"/>
  <c r="BH88" i="1" s="1"/>
  <c r="E88" i="5"/>
  <c r="AQ88" i="1" s="1"/>
  <c r="F88" i="3"/>
  <c r="Z88" i="1" s="1"/>
  <c r="P88" i="6"/>
  <c r="H88" i="2"/>
  <c r="H88" i="1" s="1"/>
  <c r="Q88" i="6"/>
  <c r="R88" i="6"/>
  <c r="U88" i="5"/>
  <c r="L88" i="6"/>
  <c r="L88" i="2"/>
  <c r="L88" i="1" s="1"/>
  <c r="U88" i="6"/>
  <c r="V88" i="6"/>
  <c r="G88" i="6"/>
  <c r="BE88" i="1" s="1"/>
  <c r="P88" i="2"/>
  <c r="P88" i="1" s="1"/>
  <c r="J88" i="2"/>
  <c r="J88" i="1" s="1"/>
  <c r="T88" i="2"/>
  <c r="T88" i="1" s="1"/>
  <c r="I88" i="2"/>
  <c r="I88" i="1" s="1"/>
  <c r="K88" i="6"/>
  <c r="BI88" i="1" s="1"/>
  <c r="G88" i="3"/>
  <c r="AA88" i="1" s="1"/>
  <c r="D88" i="3"/>
  <c r="X88" i="1" s="1"/>
  <c r="N88" i="2"/>
  <c r="N88" i="1" s="1"/>
  <c r="O88" i="6"/>
  <c r="R88" i="2"/>
  <c r="R88" i="1" s="1"/>
  <c r="W88" i="2"/>
  <c r="W88" i="1" s="1"/>
  <c r="K88" i="3"/>
  <c r="L88" i="3"/>
  <c r="V88" i="2"/>
  <c r="V88" i="1" s="1"/>
  <c r="J88" i="3"/>
  <c r="H88" i="4"/>
  <c r="AH88" i="1" s="1"/>
  <c r="Q88" i="5"/>
  <c r="N88" i="3"/>
  <c r="W88" i="4"/>
  <c r="J88" i="5"/>
  <c r="AV88" i="1" s="1"/>
  <c r="K88" i="5"/>
  <c r="AW88" i="1" s="1"/>
  <c r="E88" i="3"/>
  <c r="Y88" i="1" s="1"/>
  <c r="R88" i="5"/>
  <c r="O88" i="5"/>
  <c r="BA88" i="1" s="1"/>
  <c r="I88" i="3"/>
  <c r="AC88" i="1" s="1"/>
  <c r="Q88" i="4"/>
  <c r="S88" i="5"/>
  <c r="I88" i="5"/>
  <c r="AU88" i="1" s="1"/>
  <c r="W88" i="5"/>
  <c r="J98" i="4"/>
  <c r="AJ98" i="1" s="1"/>
  <c r="H98" i="2"/>
  <c r="H98" i="1" s="1"/>
  <c r="G98" i="5"/>
  <c r="AS98" i="1" s="1"/>
  <c r="D98" i="3"/>
  <c r="X98" i="1" s="1"/>
  <c r="I98" i="3"/>
  <c r="AC98" i="1" s="1"/>
  <c r="M98" i="5"/>
  <c r="AY98" i="1" s="1"/>
  <c r="G98" i="2"/>
  <c r="G98" i="1" s="1"/>
  <c r="O98" i="5"/>
  <c r="BA98" i="1" s="1"/>
  <c r="H98" i="3"/>
  <c r="AB98" i="1" s="1"/>
  <c r="J98" i="5"/>
  <c r="AV98" i="1" s="1"/>
  <c r="G98" i="3"/>
  <c r="AA98" i="1" s="1"/>
  <c r="E98" i="6"/>
  <c r="BC98" i="1" s="1"/>
  <c r="E98" i="4"/>
  <c r="AE98" i="1" s="1"/>
  <c r="K98" i="2"/>
  <c r="K98" i="1" s="1"/>
  <c r="N98" i="5"/>
  <c r="AZ98" i="1" s="1"/>
  <c r="M98" i="2"/>
  <c r="M98" i="1" s="1"/>
  <c r="H98" i="5"/>
  <c r="AT98" i="1" s="1"/>
  <c r="E98" i="3"/>
  <c r="Y98" i="1" s="1"/>
  <c r="O98" i="2"/>
  <c r="O98" i="1" s="1"/>
  <c r="G98" i="4"/>
  <c r="AG98" i="1" s="1"/>
  <c r="L98" i="5"/>
  <c r="AX98" i="1" s="1"/>
  <c r="G98" i="6"/>
  <c r="BE98" i="1" s="1"/>
  <c r="S98" i="2"/>
  <c r="S98" i="1" s="1"/>
  <c r="K98" i="4"/>
  <c r="AK98" i="1" s="1"/>
  <c r="Q98" i="2"/>
  <c r="Q98" i="1" s="1"/>
  <c r="K98" i="6"/>
  <c r="BI98" i="1" s="1"/>
  <c r="W98" i="2"/>
  <c r="W98" i="1" s="1"/>
  <c r="O98" i="4"/>
  <c r="AO98" i="1" s="1"/>
  <c r="U98" i="2"/>
  <c r="U98" i="1" s="1"/>
  <c r="F98" i="3"/>
  <c r="Z98" i="1" s="1"/>
  <c r="D98" i="6"/>
  <c r="BB98" i="1" s="1"/>
  <c r="H98" i="6"/>
  <c r="BF98" i="1" s="1"/>
  <c r="J98" i="6"/>
  <c r="BH98" i="1" s="1"/>
  <c r="I98" i="4"/>
  <c r="AI98" i="1" s="1"/>
  <c r="I98" i="6"/>
  <c r="BG98" i="1" s="1"/>
  <c r="D98" i="5"/>
  <c r="AP98" i="1" s="1"/>
  <c r="D98" i="2"/>
  <c r="D98" i="1" s="1"/>
  <c r="M98" i="4"/>
  <c r="AM98" i="1" s="1"/>
  <c r="L98" i="2"/>
  <c r="L98" i="1" s="1"/>
  <c r="E98" i="2"/>
  <c r="E98" i="1" s="1"/>
  <c r="F98" i="6"/>
  <c r="BD98" i="1" s="1"/>
  <c r="P98" i="2"/>
  <c r="P98" i="1" s="1"/>
  <c r="I98" i="2"/>
  <c r="I98" i="1" s="1"/>
  <c r="T98" i="2"/>
  <c r="T98" i="1" s="1"/>
  <c r="F98" i="5"/>
  <c r="AR98" i="1" s="1"/>
  <c r="F98" i="2"/>
  <c r="F98" i="1" s="1"/>
  <c r="L98" i="4"/>
  <c r="AL98" i="1" s="1"/>
  <c r="F98" i="4"/>
  <c r="AF98" i="1" s="1"/>
  <c r="K98" i="5"/>
  <c r="AW98" i="1" s="1"/>
  <c r="N98" i="4"/>
  <c r="AN98" i="1" s="1"/>
  <c r="E98" i="5"/>
  <c r="AQ98" i="1" s="1"/>
  <c r="N114" i="2"/>
  <c r="N114" i="1" s="1"/>
  <c r="D114" i="2"/>
  <c r="D114" i="1" s="1"/>
  <c r="K114" i="5"/>
  <c r="AW114" i="1" s="1"/>
  <c r="V114" i="2"/>
  <c r="V114" i="1" s="1"/>
  <c r="G114" i="6"/>
  <c r="BE114" i="1" s="1"/>
  <c r="J114" i="4"/>
  <c r="AJ114" i="1" s="1"/>
  <c r="L114" i="2"/>
  <c r="L114" i="1" s="1"/>
  <c r="I114" i="3"/>
  <c r="AC114" i="1" s="1"/>
  <c r="T114" i="2"/>
  <c r="T114" i="1" s="1"/>
  <c r="E114" i="6"/>
  <c r="BC114" i="1" s="1"/>
  <c r="H114" i="4"/>
  <c r="AH114" i="1" s="1"/>
  <c r="G114" i="3"/>
  <c r="AA114" i="1" s="1"/>
  <c r="I114" i="6"/>
  <c r="BG114" i="1" s="1"/>
  <c r="L114" i="4"/>
  <c r="AL114" i="1" s="1"/>
  <c r="G114" i="2"/>
  <c r="G114" i="1" s="1"/>
  <c r="J114" i="5"/>
  <c r="AV114" i="1" s="1"/>
  <c r="E114" i="5"/>
  <c r="AQ114" i="1" s="1"/>
  <c r="P114" i="2"/>
  <c r="P114" i="1" s="1"/>
  <c r="L114" i="5"/>
  <c r="AX114" i="1" s="1"/>
  <c r="I114" i="5"/>
  <c r="AU114" i="1" s="1"/>
  <c r="E114" i="2"/>
  <c r="E114" i="1" s="1"/>
  <c r="M114" i="5"/>
  <c r="AY114" i="1" s="1"/>
  <c r="F114" i="4"/>
  <c r="AF114" i="1" s="1"/>
  <c r="I114" i="2"/>
  <c r="I114" i="1" s="1"/>
  <c r="N114" i="4"/>
  <c r="AN114" i="1" s="1"/>
  <c r="M114" i="2"/>
  <c r="M114" i="1" s="1"/>
  <c r="F114" i="6"/>
  <c r="BD114" i="1" s="1"/>
  <c r="F114" i="2"/>
  <c r="F114" i="1" s="1"/>
  <c r="Q114" i="2"/>
  <c r="Q114" i="1" s="1"/>
  <c r="J114" i="6"/>
  <c r="BH114" i="1" s="1"/>
  <c r="J114" i="2"/>
  <c r="J114" i="1" s="1"/>
  <c r="K114" i="6"/>
  <c r="BI114" i="1" s="1"/>
  <c r="G114" i="4"/>
  <c r="AG114" i="1" s="1"/>
  <c r="U114" i="2"/>
  <c r="U114" i="1" s="1"/>
  <c r="R114" i="2"/>
  <c r="R114" i="1" s="1"/>
  <c r="F114" i="5"/>
  <c r="AR114" i="1" s="1"/>
  <c r="K114" i="4"/>
  <c r="AK114" i="1" s="1"/>
  <c r="D114" i="3"/>
  <c r="X114" i="1" s="1"/>
  <c r="H114" i="5"/>
  <c r="AT114" i="1" s="1"/>
  <c r="N114" i="5"/>
  <c r="AZ114" i="1" s="1"/>
  <c r="G114" i="5"/>
  <c r="AS114" i="1" s="1"/>
  <c r="O114" i="5"/>
  <c r="BA114" i="1" s="1"/>
  <c r="D114" i="6"/>
  <c r="BB114" i="1" s="1"/>
  <c r="H114" i="6"/>
  <c r="BF114" i="1" s="1"/>
  <c r="K114" i="2"/>
  <c r="K114" i="1" s="1"/>
  <c r="H114" i="3"/>
  <c r="AB114" i="1" s="1"/>
  <c r="O114" i="4"/>
  <c r="AO114" i="1" s="1"/>
  <c r="E114" i="4"/>
  <c r="AE114" i="1" s="1"/>
  <c r="I114" i="4"/>
  <c r="AI114" i="1" s="1"/>
  <c r="M114" i="4"/>
  <c r="AM114" i="1" s="1"/>
  <c r="V120" i="6"/>
  <c r="M120" i="3"/>
  <c r="S120" i="6"/>
  <c r="V120" i="4"/>
  <c r="G120" i="3"/>
  <c r="AA120" i="1" s="1"/>
  <c r="D120" i="4"/>
  <c r="AD120" i="1" s="1"/>
  <c r="U120" i="3"/>
  <c r="G120" i="2"/>
  <c r="G120" i="1" s="1"/>
  <c r="J120" i="5"/>
  <c r="AV120" i="1" s="1"/>
  <c r="O120" i="3"/>
  <c r="M120" i="6"/>
  <c r="L120" i="4"/>
  <c r="AL120" i="1" s="1"/>
  <c r="I120" i="4"/>
  <c r="AI120" i="1" s="1"/>
  <c r="O120" i="2"/>
  <c r="O120" i="1" s="1"/>
  <c r="R120" i="5"/>
  <c r="W120" i="3"/>
  <c r="U120" i="6"/>
  <c r="T120" i="4"/>
  <c r="M120" i="4"/>
  <c r="AM120" i="1" s="1"/>
  <c r="S120" i="2"/>
  <c r="S120" i="1" s="1"/>
  <c r="V120" i="5"/>
  <c r="G120" i="4"/>
  <c r="AG120" i="1" s="1"/>
  <c r="E120" i="2"/>
  <c r="E120" i="1" s="1"/>
  <c r="D120" i="5"/>
  <c r="AP120" i="1" s="1"/>
  <c r="U120" i="4"/>
  <c r="F120" i="3"/>
  <c r="Z120" i="1" s="1"/>
  <c r="H120" i="6"/>
  <c r="BF120" i="1" s="1"/>
  <c r="O120" i="4"/>
  <c r="AO120" i="1" s="1"/>
  <c r="I120" i="2"/>
  <c r="I120" i="1" s="1"/>
  <c r="L120" i="5"/>
  <c r="AX120" i="1" s="1"/>
  <c r="R120" i="2"/>
  <c r="R120" i="1" s="1"/>
  <c r="K120" i="2"/>
  <c r="K120" i="1" s="1"/>
  <c r="D120" i="2"/>
  <c r="D120" i="1" s="1"/>
  <c r="I120" i="6"/>
  <c r="BG120" i="1" s="1"/>
  <c r="F120" i="6"/>
  <c r="BD120" i="1" s="1"/>
  <c r="V120" i="2"/>
  <c r="V120" i="1" s="1"/>
  <c r="W120" i="2"/>
  <c r="W120" i="1" s="1"/>
  <c r="H120" i="2"/>
  <c r="H120" i="1" s="1"/>
  <c r="Q120" i="6"/>
  <c r="J120" i="6"/>
  <c r="BH120" i="1" s="1"/>
  <c r="E120" i="3"/>
  <c r="Y120" i="1" s="1"/>
  <c r="J120" i="3"/>
  <c r="L120" i="2"/>
  <c r="L120" i="1" s="1"/>
  <c r="N120" i="6"/>
  <c r="I120" i="3"/>
  <c r="AC120" i="1" s="1"/>
  <c r="N120" i="3"/>
  <c r="P120" i="2"/>
  <c r="P120" i="1" s="1"/>
  <c r="M120" i="2"/>
  <c r="M120" i="1" s="1"/>
  <c r="R120" i="6"/>
  <c r="Q120" i="3"/>
  <c r="R120" i="3"/>
  <c r="T120" i="2"/>
  <c r="T120" i="1" s="1"/>
  <c r="Q120" i="2"/>
  <c r="Q120" i="1" s="1"/>
  <c r="E120" i="4"/>
  <c r="AE120" i="1" s="1"/>
  <c r="V120" i="3"/>
  <c r="K120" i="3"/>
  <c r="U120" i="2"/>
  <c r="U120" i="1" s="1"/>
  <c r="Q120" i="4"/>
  <c r="F120" i="4"/>
  <c r="AF120" i="1" s="1"/>
  <c r="S120" i="3"/>
  <c r="D120" i="3"/>
  <c r="X120" i="1" s="1"/>
  <c r="F120" i="5"/>
  <c r="AR120" i="1" s="1"/>
  <c r="L120" i="3"/>
  <c r="F120" i="2"/>
  <c r="F120" i="1" s="1"/>
  <c r="N120" i="5"/>
  <c r="AZ120" i="1" s="1"/>
  <c r="P120" i="3"/>
  <c r="J120" i="2"/>
  <c r="J120" i="1" s="1"/>
  <c r="D120" i="6"/>
  <c r="BB120" i="1" s="1"/>
  <c r="T120" i="3"/>
  <c r="N120" i="2"/>
  <c r="N120" i="1" s="1"/>
  <c r="L120" i="6"/>
  <c r="H120" i="4"/>
  <c r="AH120" i="1" s="1"/>
  <c r="E120" i="5"/>
  <c r="AQ120" i="1" s="1"/>
  <c r="P120" i="6"/>
  <c r="P120" i="4"/>
  <c r="I120" i="5"/>
  <c r="AU120" i="1" s="1"/>
  <c r="T120" i="6"/>
  <c r="H120" i="5"/>
  <c r="AT120" i="1" s="1"/>
  <c r="M120" i="5"/>
  <c r="AY120" i="1" s="1"/>
  <c r="K120" i="4"/>
  <c r="AK120" i="1" s="1"/>
  <c r="P120" i="5"/>
  <c r="O120" i="5"/>
  <c r="BA120" i="1" s="1"/>
  <c r="S120" i="5"/>
  <c r="W120" i="6"/>
  <c r="J120" i="4"/>
  <c r="AJ120" i="1" s="1"/>
  <c r="N120" i="4"/>
  <c r="AN120" i="1" s="1"/>
  <c r="R120" i="4"/>
  <c r="S120" i="4"/>
  <c r="W120" i="4"/>
  <c r="D2" i="6"/>
  <c r="BB2" i="1" s="1"/>
  <c r="O112" i="3"/>
  <c r="F14" i="2"/>
  <c r="F14" i="1" s="1"/>
  <c r="H120" i="3"/>
  <c r="AB120" i="1" s="1"/>
  <c r="R2" i="2"/>
  <c r="R2" i="1" s="1"/>
  <c r="R112" i="3"/>
  <c r="W114" i="2"/>
  <c r="W114" i="1" s="1"/>
  <c r="N2" i="2"/>
  <c r="N2" i="1" s="1"/>
  <c r="L112" i="3"/>
  <c r="O90" i="4"/>
  <c r="AO90" i="1" s="1"/>
  <c r="F112" i="3"/>
  <c r="Z112" i="1" s="1"/>
  <c r="D80" i="6"/>
  <c r="BB80" i="1" s="1"/>
  <c r="F2" i="2"/>
  <c r="F2" i="1" s="1"/>
  <c r="N90" i="5"/>
  <c r="AZ90" i="1" s="1"/>
  <c r="F112" i="2"/>
  <c r="F112" i="1" s="1"/>
  <c r="I14" i="3"/>
  <c r="AC14" i="1" s="1"/>
  <c r="F88" i="4"/>
  <c r="AF88" i="1" s="1"/>
  <c r="N22" i="2"/>
  <c r="N22" i="1" s="1"/>
  <c r="I2" i="3"/>
  <c r="AC2" i="1" s="1"/>
  <c r="D90" i="2"/>
  <c r="D90" i="1" s="1"/>
  <c r="J90" i="2"/>
  <c r="J90" i="1" s="1"/>
  <c r="E112" i="2"/>
  <c r="E112" i="1" s="1"/>
  <c r="K14" i="6"/>
  <c r="BI14" i="1" s="1"/>
  <c r="T66" i="2"/>
  <c r="T66" i="1" s="1"/>
  <c r="N80" i="5"/>
  <c r="AZ80" i="1" s="1"/>
  <c r="K120" i="6"/>
  <c r="BI120" i="1" s="1"/>
  <c r="F90" i="2"/>
  <c r="F90" i="1" s="1"/>
  <c r="L22" i="2"/>
  <c r="L22" i="1" s="1"/>
  <c r="I26" i="6"/>
  <c r="BG26" i="1" s="1"/>
  <c r="D2" i="4"/>
  <c r="AD2" i="1" s="1"/>
  <c r="M90" i="2"/>
  <c r="M90" i="1" s="1"/>
  <c r="O90" i="2"/>
  <c r="O90" i="1" s="1"/>
  <c r="P112" i="4"/>
  <c r="I112" i="5"/>
  <c r="AU112" i="1" s="1"/>
  <c r="V112" i="4"/>
  <c r="T14" i="2"/>
  <c r="T14" i="1" s="1"/>
  <c r="D14" i="3"/>
  <c r="X14" i="1" s="1"/>
  <c r="L26" i="5"/>
  <c r="AX26" i="1" s="1"/>
  <c r="P58" i="2"/>
  <c r="P58" i="1" s="1"/>
  <c r="K66" i="5"/>
  <c r="AW66" i="1" s="1"/>
  <c r="T88" i="4"/>
  <c r="H98" i="4"/>
  <c r="AH98" i="1" s="1"/>
  <c r="S128" i="5"/>
  <c r="W2" i="2"/>
  <c r="W2" i="1" s="1"/>
  <c r="O2" i="5"/>
  <c r="BA2" i="1" s="1"/>
  <c r="V2" i="2"/>
  <c r="V2" i="1" s="1"/>
  <c r="H2" i="5"/>
  <c r="AT2" i="1" s="1"/>
  <c r="E2" i="3"/>
  <c r="Y2" i="1" s="1"/>
  <c r="I2" i="4"/>
  <c r="AI2" i="1" s="1"/>
  <c r="O2" i="4"/>
  <c r="AO2" i="1" s="1"/>
  <c r="H2" i="2"/>
  <c r="H2" i="1" s="1"/>
  <c r="J2" i="4"/>
  <c r="AJ2" i="1" s="1"/>
  <c r="M2" i="4"/>
  <c r="AM2" i="1" s="1"/>
  <c r="G2" i="2"/>
  <c r="G2" i="1" s="1"/>
  <c r="E2" i="2"/>
  <c r="E2" i="1" s="1"/>
  <c r="L2" i="2"/>
  <c r="L2" i="1" s="1"/>
  <c r="F2" i="5"/>
  <c r="AR2" i="1" s="1"/>
  <c r="J2" i="2"/>
  <c r="J2" i="1" s="1"/>
  <c r="M2" i="2"/>
  <c r="M2" i="1" s="1"/>
  <c r="E2" i="5"/>
  <c r="AQ2" i="1" s="1"/>
  <c r="J2" i="5"/>
  <c r="AV2" i="1" s="1"/>
  <c r="A24" i="1"/>
  <c r="A47" i="7"/>
  <c r="A46" i="6" s="1"/>
  <c r="A24" i="6"/>
  <c r="A24" i="3"/>
  <c r="A24" i="2"/>
  <c r="A24" i="4"/>
  <c r="A24" i="5"/>
  <c r="E34" i="2"/>
  <c r="E34" i="1" s="1"/>
  <c r="K34" i="6"/>
  <c r="BI34" i="1" s="1"/>
  <c r="G34" i="5"/>
  <c r="AS34" i="1" s="1"/>
  <c r="E34" i="5"/>
  <c r="AQ34" i="1" s="1"/>
  <c r="L34" i="5"/>
  <c r="AX34" i="1" s="1"/>
  <c r="G34" i="6"/>
  <c r="BE34" i="1" s="1"/>
  <c r="M34" i="2"/>
  <c r="M34" i="1" s="1"/>
  <c r="L34" i="4"/>
  <c r="AL34" i="1" s="1"/>
  <c r="K34" i="4"/>
  <c r="AK34" i="1" s="1"/>
  <c r="H34" i="4"/>
  <c r="AH34" i="1" s="1"/>
  <c r="G34" i="4"/>
  <c r="AG34" i="1" s="1"/>
  <c r="N34" i="4"/>
  <c r="AN34" i="1" s="1"/>
  <c r="F34" i="6"/>
  <c r="BD34" i="1" s="1"/>
  <c r="E34" i="6"/>
  <c r="BC34" i="1" s="1"/>
  <c r="J34" i="5"/>
  <c r="AV34" i="1" s="1"/>
  <c r="O34" i="2"/>
  <c r="O34" i="1" s="1"/>
  <c r="H34" i="2"/>
  <c r="H34" i="1" s="1"/>
  <c r="F34" i="5"/>
  <c r="AR34" i="1" s="1"/>
  <c r="M34" i="4"/>
  <c r="AM34" i="1" s="1"/>
  <c r="L34" i="2"/>
  <c r="L34" i="1" s="1"/>
  <c r="I34" i="4"/>
  <c r="AI34" i="1" s="1"/>
  <c r="F34" i="2"/>
  <c r="F34" i="1" s="1"/>
  <c r="S34" i="2"/>
  <c r="S34" i="1" s="1"/>
  <c r="P34" i="2"/>
  <c r="P34" i="1" s="1"/>
  <c r="H34" i="6"/>
  <c r="BF34" i="1" s="1"/>
  <c r="O34" i="5"/>
  <c r="BA34" i="1" s="1"/>
  <c r="J34" i="4"/>
  <c r="AJ34" i="1" s="1"/>
  <c r="E34" i="4"/>
  <c r="AE34" i="1" s="1"/>
  <c r="J34" i="2"/>
  <c r="J34" i="1" s="1"/>
  <c r="W34" i="2"/>
  <c r="W34" i="1" s="1"/>
  <c r="T34" i="2"/>
  <c r="T34" i="1" s="1"/>
  <c r="D34" i="6"/>
  <c r="BB34" i="1" s="1"/>
  <c r="K34" i="5"/>
  <c r="AW34" i="1" s="1"/>
  <c r="O34" i="4"/>
  <c r="AO34" i="1" s="1"/>
  <c r="F34" i="4"/>
  <c r="AF34" i="1" s="1"/>
  <c r="N34" i="2"/>
  <c r="N34" i="1" s="1"/>
  <c r="R34" i="2"/>
  <c r="R34" i="1" s="1"/>
  <c r="V34" i="2"/>
  <c r="V34" i="1" s="1"/>
  <c r="D34" i="4"/>
  <c r="AD34" i="1" s="1"/>
  <c r="D34" i="2"/>
  <c r="D34" i="1" s="1"/>
  <c r="I34" i="2"/>
  <c r="I34" i="1" s="1"/>
  <c r="M34" i="5"/>
  <c r="AY34" i="1" s="1"/>
  <c r="Q34" i="2"/>
  <c r="Q34" i="1" s="1"/>
  <c r="F34" i="3"/>
  <c r="Z34" i="1" s="1"/>
  <c r="I34" i="5"/>
  <c r="AU34" i="1" s="1"/>
  <c r="G34" i="3"/>
  <c r="AA34" i="1" s="1"/>
  <c r="J34" i="6"/>
  <c r="BH34" i="1" s="1"/>
  <c r="N34" i="5"/>
  <c r="AZ34" i="1" s="1"/>
  <c r="H34" i="3"/>
  <c r="AB34" i="1" s="1"/>
  <c r="K34" i="2"/>
  <c r="K34" i="1" s="1"/>
  <c r="D34" i="5"/>
  <c r="AP34" i="1" s="1"/>
  <c r="I34" i="6"/>
  <c r="BG34" i="1" s="1"/>
  <c r="I34" i="3"/>
  <c r="AC34" i="1" s="1"/>
  <c r="E34" i="3"/>
  <c r="Y34" i="1" s="1"/>
  <c r="D34" i="3"/>
  <c r="X34" i="1" s="1"/>
  <c r="H34" i="5"/>
  <c r="AT34" i="1" s="1"/>
  <c r="D50" i="6"/>
  <c r="BB50" i="1" s="1"/>
  <c r="F50" i="5"/>
  <c r="AR50" i="1" s="1"/>
  <c r="E50" i="2"/>
  <c r="E50" i="1" s="1"/>
  <c r="O50" i="4"/>
  <c r="AO50" i="1" s="1"/>
  <c r="H50" i="3"/>
  <c r="AB50" i="1" s="1"/>
  <c r="I50" i="2"/>
  <c r="I50" i="1" s="1"/>
  <c r="I50" i="6"/>
  <c r="BG50" i="1" s="1"/>
  <c r="G50" i="4"/>
  <c r="AG50" i="1" s="1"/>
  <c r="G50" i="2"/>
  <c r="G50" i="1" s="1"/>
  <c r="Q50" i="2"/>
  <c r="Q50" i="1" s="1"/>
  <c r="E50" i="6"/>
  <c r="BC50" i="1" s="1"/>
  <c r="K50" i="5"/>
  <c r="AW50" i="1" s="1"/>
  <c r="G50" i="5"/>
  <c r="AS50" i="1" s="1"/>
  <c r="I50" i="3"/>
  <c r="AC50" i="1" s="1"/>
  <c r="K50" i="2"/>
  <c r="K50" i="1" s="1"/>
  <c r="L50" i="5"/>
  <c r="AX50" i="1" s="1"/>
  <c r="E50" i="3"/>
  <c r="Y50" i="1" s="1"/>
  <c r="H50" i="5"/>
  <c r="AT50" i="1" s="1"/>
  <c r="L50" i="4"/>
  <c r="AL50" i="1" s="1"/>
  <c r="J50" i="6"/>
  <c r="BH50" i="1" s="1"/>
  <c r="O50" i="2"/>
  <c r="O50" i="1" s="1"/>
  <c r="G50" i="3"/>
  <c r="AA50" i="1" s="1"/>
  <c r="K50" i="6"/>
  <c r="BI50" i="1" s="1"/>
  <c r="D50" i="3"/>
  <c r="X50" i="1" s="1"/>
  <c r="W50" i="2"/>
  <c r="W50" i="1" s="1"/>
  <c r="T50" i="2"/>
  <c r="T50" i="1" s="1"/>
  <c r="G50" i="6"/>
  <c r="BE50" i="1" s="1"/>
  <c r="D50" i="5"/>
  <c r="AP50" i="1" s="1"/>
  <c r="N50" i="5"/>
  <c r="AZ50" i="1" s="1"/>
  <c r="M50" i="4"/>
  <c r="AM50" i="1" s="1"/>
  <c r="J50" i="5"/>
  <c r="AV50" i="1" s="1"/>
  <c r="I50" i="4"/>
  <c r="AI50" i="1" s="1"/>
  <c r="K50" i="4"/>
  <c r="AK50" i="1" s="1"/>
  <c r="E50" i="4"/>
  <c r="AE50" i="1" s="1"/>
  <c r="F50" i="2"/>
  <c r="F50" i="1" s="1"/>
  <c r="F50" i="6"/>
  <c r="BD50" i="1" s="1"/>
  <c r="H50" i="4"/>
  <c r="AH50" i="1" s="1"/>
  <c r="D50" i="4"/>
  <c r="AD50" i="1" s="1"/>
  <c r="F50" i="3"/>
  <c r="Z50" i="1" s="1"/>
  <c r="M50" i="5"/>
  <c r="AY50" i="1" s="1"/>
  <c r="M50" i="2"/>
  <c r="M50" i="1" s="1"/>
  <c r="I50" i="5"/>
  <c r="AU50" i="1" s="1"/>
  <c r="U50" i="2"/>
  <c r="U50" i="1" s="1"/>
  <c r="J50" i="2"/>
  <c r="J50" i="1" s="1"/>
  <c r="E50" i="5"/>
  <c r="AQ50" i="1" s="1"/>
  <c r="N50" i="2"/>
  <c r="N50" i="1" s="1"/>
  <c r="N50" i="4"/>
  <c r="AN50" i="1" s="1"/>
  <c r="R50" i="2"/>
  <c r="R50" i="1" s="1"/>
  <c r="J50" i="4"/>
  <c r="AJ50" i="1" s="1"/>
  <c r="F50" i="4"/>
  <c r="AF50" i="1" s="1"/>
  <c r="S50" i="2"/>
  <c r="S50" i="1" s="1"/>
  <c r="O50" i="5"/>
  <c r="BA50" i="1" s="1"/>
  <c r="H50" i="6"/>
  <c r="BF50" i="1" s="1"/>
  <c r="V50" i="2"/>
  <c r="V50" i="1" s="1"/>
  <c r="D50" i="2"/>
  <c r="D50" i="1" s="1"/>
  <c r="H50" i="2"/>
  <c r="H50" i="1" s="1"/>
  <c r="L50" i="2"/>
  <c r="L50" i="1" s="1"/>
  <c r="N26" i="4"/>
  <c r="AN26" i="1" s="1"/>
  <c r="T96" i="2"/>
  <c r="T96" i="1" s="1"/>
  <c r="W96" i="2"/>
  <c r="W96" i="1" s="1"/>
  <c r="Q96" i="2"/>
  <c r="Q96" i="1" s="1"/>
  <c r="Q96" i="5"/>
  <c r="D96" i="3"/>
  <c r="X96" i="1" s="1"/>
  <c r="Q96" i="4"/>
  <c r="W96" i="5"/>
  <c r="W96" i="6"/>
  <c r="G96" i="4"/>
  <c r="AG96" i="1" s="1"/>
  <c r="H96" i="2"/>
  <c r="H96" i="1" s="1"/>
  <c r="E96" i="5"/>
  <c r="AQ96" i="1" s="1"/>
  <c r="I96" i="6"/>
  <c r="BG96" i="1" s="1"/>
  <c r="E96" i="4"/>
  <c r="AE96" i="1" s="1"/>
  <c r="K96" i="5"/>
  <c r="AW96" i="1" s="1"/>
  <c r="G96" i="6"/>
  <c r="BE96" i="1" s="1"/>
  <c r="I96" i="3"/>
  <c r="AC96" i="1" s="1"/>
  <c r="N96" i="2"/>
  <c r="N96" i="1" s="1"/>
  <c r="D96" i="2"/>
  <c r="D96" i="1" s="1"/>
  <c r="I96" i="5"/>
  <c r="AU96" i="1" s="1"/>
  <c r="E96" i="6"/>
  <c r="BC96" i="1" s="1"/>
  <c r="K96" i="3"/>
  <c r="D96" i="4"/>
  <c r="AD96" i="1" s="1"/>
  <c r="S96" i="4"/>
  <c r="L96" i="2"/>
  <c r="L96" i="1" s="1"/>
  <c r="V96" i="4"/>
  <c r="G96" i="3"/>
  <c r="AA96" i="1" s="1"/>
  <c r="V96" i="3"/>
  <c r="O96" i="4"/>
  <c r="AO96" i="1" s="1"/>
  <c r="P96" i="2"/>
  <c r="P96" i="1" s="1"/>
  <c r="R96" i="4"/>
  <c r="T96" i="5"/>
  <c r="T96" i="6"/>
  <c r="R96" i="3"/>
  <c r="N96" i="4"/>
  <c r="AN96" i="1" s="1"/>
  <c r="P96" i="5"/>
  <c r="P96" i="6"/>
  <c r="N96" i="3"/>
  <c r="K96" i="4"/>
  <c r="AK96" i="1" s="1"/>
  <c r="J96" i="4"/>
  <c r="AJ96" i="1" s="1"/>
  <c r="L96" i="5"/>
  <c r="AX96" i="1" s="1"/>
  <c r="L96" i="6"/>
  <c r="J96" i="3"/>
  <c r="U96" i="3"/>
  <c r="F96" i="4"/>
  <c r="AF96" i="1" s="1"/>
  <c r="H96" i="6"/>
  <c r="BF96" i="1" s="1"/>
  <c r="F96" i="3"/>
  <c r="Z96" i="1" s="1"/>
  <c r="Q96" i="3"/>
  <c r="F96" i="2"/>
  <c r="F96" i="1" s="1"/>
  <c r="E96" i="2"/>
  <c r="E96" i="1" s="1"/>
  <c r="H96" i="5"/>
  <c r="AT96" i="1" s="1"/>
  <c r="S96" i="6"/>
  <c r="M96" i="3"/>
  <c r="J96" i="2"/>
  <c r="J96" i="1" s="1"/>
  <c r="I96" i="2"/>
  <c r="I96" i="1" s="1"/>
  <c r="V96" i="6"/>
  <c r="T96" i="3"/>
  <c r="D96" i="6"/>
  <c r="BB96" i="1" s="1"/>
  <c r="O96" i="6"/>
  <c r="E96" i="3"/>
  <c r="Y96" i="1" s="1"/>
  <c r="R96" i="2"/>
  <c r="R96" i="1" s="1"/>
  <c r="G96" i="2"/>
  <c r="G96" i="1" s="1"/>
  <c r="J96" i="6"/>
  <c r="BH96" i="1" s="1"/>
  <c r="M96" i="4"/>
  <c r="AM96" i="1" s="1"/>
  <c r="R96" i="5"/>
  <c r="K96" i="2"/>
  <c r="K96" i="1" s="1"/>
  <c r="N96" i="5"/>
  <c r="AZ96" i="1" s="1"/>
  <c r="O96" i="2"/>
  <c r="O96" i="1" s="1"/>
  <c r="F96" i="6"/>
  <c r="BD96" i="1" s="1"/>
  <c r="I96" i="4"/>
  <c r="AI96" i="1" s="1"/>
  <c r="J96" i="5"/>
  <c r="AV96" i="1" s="1"/>
  <c r="S96" i="2"/>
  <c r="S96" i="1" s="1"/>
  <c r="U96" i="5"/>
  <c r="W96" i="3"/>
  <c r="M96" i="2"/>
  <c r="M96" i="1" s="1"/>
  <c r="M96" i="5"/>
  <c r="AY96" i="1" s="1"/>
  <c r="S96" i="3"/>
  <c r="F96" i="5"/>
  <c r="AR96" i="1" s="1"/>
  <c r="O96" i="3"/>
  <c r="W96" i="4"/>
  <c r="P96" i="3"/>
  <c r="S96" i="5"/>
  <c r="V96" i="2"/>
  <c r="V96" i="1" s="1"/>
  <c r="L96" i="3"/>
  <c r="O96" i="5"/>
  <c r="BA96" i="1" s="1"/>
  <c r="U96" i="6"/>
  <c r="Q96" i="6"/>
  <c r="M96" i="6"/>
  <c r="D96" i="5"/>
  <c r="AP96" i="1" s="1"/>
  <c r="U96" i="4"/>
  <c r="G96" i="5"/>
  <c r="AS96" i="1" s="1"/>
  <c r="T96" i="4"/>
  <c r="P96" i="4"/>
  <c r="R96" i="6"/>
  <c r="N96" i="6"/>
  <c r="H96" i="3"/>
  <c r="AB96" i="1" s="1"/>
  <c r="L96" i="4"/>
  <c r="AL96" i="1" s="1"/>
  <c r="H96" i="4"/>
  <c r="AH96" i="1" s="1"/>
  <c r="K96" i="6"/>
  <c r="BI96" i="1" s="1"/>
  <c r="V96" i="5"/>
  <c r="M112" i="2"/>
  <c r="M112" i="1" s="1"/>
  <c r="S112" i="5"/>
  <c r="T112" i="3"/>
  <c r="V112" i="6"/>
  <c r="E112" i="5"/>
  <c r="AQ112" i="1" s="1"/>
  <c r="J112" i="3"/>
  <c r="L112" i="6"/>
  <c r="E112" i="4"/>
  <c r="AE112" i="1" s="1"/>
  <c r="J112" i="2"/>
  <c r="J112" i="1" s="1"/>
  <c r="L112" i="5"/>
  <c r="AX112" i="1" s="1"/>
  <c r="M112" i="3"/>
  <c r="S112" i="6"/>
  <c r="T112" i="4"/>
  <c r="I112" i="4"/>
  <c r="AI112" i="1" s="1"/>
  <c r="N112" i="2"/>
  <c r="N112" i="1" s="1"/>
  <c r="P112" i="5"/>
  <c r="Q112" i="3"/>
  <c r="W112" i="6"/>
  <c r="F112" i="5"/>
  <c r="AR112" i="1" s="1"/>
  <c r="M112" i="4"/>
  <c r="AM112" i="1" s="1"/>
  <c r="R112" i="2"/>
  <c r="R112" i="1" s="1"/>
  <c r="T112" i="5"/>
  <c r="U112" i="3"/>
  <c r="D112" i="2"/>
  <c r="D112" i="1" s="1"/>
  <c r="J112" i="5"/>
  <c r="AV112" i="1" s="1"/>
  <c r="U112" i="4"/>
  <c r="D112" i="3"/>
  <c r="X112" i="1" s="1"/>
  <c r="K112" i="4"/>
  <c r="AK112" i="1" s="1"/>
  <c r="L112" i="2"/>
  <c r="L112" i="1" s="1"/>
  <c r="R112" i="5"/>
  <c r="G112" i="5"/>
  <c r="AS112" i="1" s="1"/>
  <c r="H112" i="3"/>
  <c r="AB112" i="1" s="1"/>
  <c r="J112" i="6"/>
  <c r="BH112" i="1" s="1"/>
  <c r="O112" i="4"/>
  <c r="AO112" i="1" s="1"/>
  <c r="P112" i="2"/>
  <c r="P112" i="1" s="1"/>
  <c r="V112" i="5"/>
  <c r="D130" i="2"/>
  <c r="D130" i="1" s="1"/>
  <c r="F130" i="6"/>
  <c r="BD130" i="1" s="1"/>
  <c r="N130" i="4"/>
  <c r="AN130" i="1" s="1"/>
  <c r="F130" i="4"/>
  <c r="AF130" i="1" s="1"/>
  <c r="N130" i="5"/>
  <c r="AZ130" i="1" s="1"/>
  <c r="J130" i="4"/>
  <c r="AJ130" i="1" s="1"/>
  <c r="I130" i="6"/>
  <c r="BG130" i="1" s="1"/>
  <c r="J130" i="5"/>
  <c r="AV130" i="1" s="1"/>
  <c r="E130" i="6"/>
  <c r="BC130" i="1" s="1"/>
  <c r="F130" i="3"/>
  <c r="Z130" i="1" s="1"/>
  <c r="F130" i="5"/>
  <c r="AR130" i="1" s="1"/>
  <c r="F130" i="2"/>
  <c r="F130" i="1" s="1"/>
  <c r="J130" i="2"/>
  <c r="J130" i="1" s="1"/>
  <c r="G130" i="2"/>
  <c r="G130" i="1" s="1"/>
  <c r="O130" i="5"/>
  <c r="BA130" i="1" s="1"/>
  <c r="G130" i="4"/>
  <c r="AG130" i="1" s="1"/>
  <c r="M130" i="2"/>
  <c r="M130" i="1" s="1"/>
  <c r="E130" i="5"/>
  <c r="AQ130" i="1" s="1"/>
  <c r="L130" i="2"/>
  <c r="L130" i="1" s="1"/>
  <c r="U130" i="2"/>
  <c r="U130" i="1" s="1"/>
  <c r="P130" i="2"/>
  <c r="P130" i="1" s="1"/>
  <c r="L130" i="5"/>
  <c r="AX130" i="1" s="1"/>
  <c r="R130" i="2"/>
  <c r="R130" i="1" s="1"/>
  <c r="T130" i="2"/>
  <c r="T130" i="1" s="1"/>
  <c r="H130" i="5"/>
  <c r="AT130" i="1" s="1"/>
  <c r="I130" i="3"/>
  <c r="AC130" i="1" s="1"/>
  <c r="V130" i="2"/>
  <c r="V130" i="1" s="1"/>
  <c r="H130" i="6"/>
  <c r="BF130" i="1" s="1"/>
  <c r="E130" i="3"/>
  <c r="Y130" i="1" s="1"/>
  <c r="S130" i="2"/>
  <c r="S130" i="1" s="1"/>
  <c r="D130" i="6"/>
  <c r="BB130" i="1" s="1"/>
  <c r="I130" i="4"/>
  <c r="AI130" i="1" s="1"/>
  <c r="W130" i="2"/>
  <c r="W130" i="1" s="1"/>
  <c r="E130" i="4"/>
  <c r="AE130" i="1" s="1"/>
  <c r="M130" i="5"/>
  <c r="AY130" i="1" s="1"/>
  <c r="H130" i="3"/>
  <c r="AB130" i="1" s="1"/>
  <c r="G130" i="3"/>
  <c r="AA130" i="1" s="1"/>
  <c r="D130" i="3"/>
  <c r="X130" i="1" s="1"/>
  <c r="J130" i="6"/>
  <c r="BH130" i="1" s="1"/>
  <c r="E130" i="2"/>
  <c r="E130" i="1" s="1"/>
  <c r="G130" i="5"/>
  <c r="AS130" i="1" s="1"/>
  <c r="L130" i="4"/>
  <c r="AL130" i="1" s="1"/>
  <c r="K130" i="6"/>
  <c r="BI130" i="1" s="1"/>
  <c r="E90" i="5"/>
  <c r="AQ90" i="1" s="1"/>
  <c r="V112" i="3"/>
  <c r="I26" i="4"/>
  <c r="AI26" i="1" s="1"/>
  <c r="G2" i="5"/>
  <c r="AS2" i="1" s="1"/>
  <c r="E112" i="3"/>
  <c r="Y112" i="1" s="1"/>
  <c r="K14" i="4"/>
  <c r="AK14" i="1" s="1"/>
  <c r="G88" i="4"/>
  <c r="AG88" i="1" s="1"/>
  <c r="G2" i="4"/>
  <c r="AG2" i="1" s="1"/>
  <c r="K6" i="5"/>
  <c r="AW6" i="1" s="1"/>
  <c r="F90" i="6"/>
  <c r="BD90" i="1" s="1"/>
  <c r="U112" i="2"/>
  <c r="U112" i="1" s="1"/>
  <c r="P22" i="2"/>
  <c r="P22" i="1" s="1"/>
  <c r="E80" i="6"/>
  <c r="BC80" i="1" s="1"/>
  <c r="O114" i="2"/>
  <c r="O114" i="1" s="1"/>
  <c r="H90" i="2"/>
  <c r="H90" i="1" s="1"/>
  <c r="T26" i="2"/>
  <c r="T26" i="1" s="1"/>
  <c r="J90" i="5"/>
  <c r="AV90" i="1" s="1"/>
  <c r="D2" i="5"/>
  <c r="AP2" i="1" s="1"/>
  <c r="J14" i="6"/>
  <c r="BH14" i="1" s="1"/>
  <c r="L26" i="2"/>
  <c r="L26" i="1" s="1"/>
  <c r="K112" i="6"/>
  <c r="BI112" i="1" s="1"/>
  <c r="F66" i="2"/>
  <c r="F66" i="1" s="1"/>
  <c r="I112" i="6"/>
  <c r="BG112" i="1" s="1"/>
  <c r="O2" i="2"/>
  <c r="O2" i="1" s="1"/>
  <c r="G90" i="5"/>
  <c r="AS90" i="1" s="1"/>
  <c r="I90" i="2"/>
  <c r="I90" i="1" s="1"/>
  <c r="M90" i="5"/>
  <c r="AY90" i="1" s="1"/>
  <c r="K90" i="2"/>
  <c r="K90" i="1" s="1"/>
  <c r="J90" i="4"/>
  <c r="AJ90" i="1" s="1"/>
  <c r="L112" i="4"/>
  <c r="AL112" i="1" s="1"/>
  <c r="W112" i="4"/>
  <c r="R112" i="4"/>
  <c r="Q112" i="4"/>
  <c r="R14" i="2"/>
  <c r="R14" i="1" s="1"/>
  <c r="L22" i="5"/>
  <c r="AX22" i="1" s="1"/>
  <c r="J22" i="4"/>
  <c r="AJ22" i="1" s="1"/>
  <c r="M66" i="5"/>
  <c r="AY66" i="1" s="1"/>
  <c r="N80" i="2"/>
  <c r="N80" i="1" s="1"/>
  <c r="P88" i="4"/>
  <c r="N128" i="3"/>
  <c r="R22" i="2"/>
  <c r="R22" i="1" s="1"/>
  <c r="F22" i="5"/>
  <c r="AR22" i="1" s="1"/>
  <c r="G22" i="4"/>
  <c r="AG22" i="1" s="1"/>
  <c r="S22" i="2"/>
  <c r="S22" i="1" s="1"/>
  <c r="J22" i="5"/>
  <c r="AV22" i="1" s="1"/>
  <c r="K22" i="4"/>
  <c r="AK22" i="1" s="1"/>
  <c r="H22" i="3"/>
  <c r="AB22" i="1" s="1"/>
  <c r="J22" i="6"/>
  <c r="BH22" i="1" s="1"/>
  <c r="T22" i="2"/>
  <c r="T22" i="1" s="1"/>
  <c r="N22" i="5"/>
  <c r="AZ22" i="1" s="1"/>
  <c r="O22" i="4"/>
  <c r="AO22" i="1" s="1"/>
  <c r="E22" i="4"/>
  <c r="AE22" i="1" s="1"/>
  <c r="E22" i="2"/>
  <c r="E22" i="1" s="1"/>
  <c r="U22" i="2"/>
  <c r="U22" i="1" s="1"/>
  <c r="I22" i="4"/>
  <c r="AI22" i="1" s="1"/>
  <c r="F22" i="2"/>
  <c r="F22" i="1" s="1"/>
  <c r="V22" i="2"/>
  <c r="V22" i="1" s="1"/>
  <c r="M22" i="4"/>
  <c r="AM22" i="1" s="1"/>
  <c r="G22" i="2"/>
  <c r="G22" i="1" s="1"/>
  <c r="W22" i="2"/>
  <c r="W22" i="1" s="1"/>
  <c r="D22" i="6"/>
  <c r="BB22" i="1" s="1"/>
  <c r="G22" i="5"/>
  <c r="AS22" i="1" s="1"/>
  <c r="D22" i="4"/>
  <c r="AD22" i="1" s="1"/>
  <c r="K16" i="5"/>
  <c r="AW16" i="1" s="1"/>
  <c r="M16" i="2"/>
  <c r="M16" i="1" s="1"/>
  <c r="F16" i="4"/>
  <c r="AF16" i="1" s="1"/>
  <c r="M16" i="5"/>
  <c r="AY16" i="1" s="1"/>
  <c r="N16" i="5"/>
  <c r="AZ16" i="1" s="1"/>
  <c r="O16" i="5"/>
  <c r="BA16" i="1" s="1"/>
  <c r="N16" i="2"/>
  <c r="N16" i="1" s="1"/>
  <c r="J16" i="4"/>
  <c r="AJ16" i="1" s="1"/>
  <c r="G16" i="4"/>
  <c r="AG16" i="1" s="1"/>
  <c r="D16" i="3"/>
  <c r="X16" i="1" s="1"/>
  <c r="D16" i="6"/>
  <c r="BB16" i="1" s="1"/>
  <c r="E16" i="6"/>
  <c r="BC16" i="1" s="1"/>
  <c r="O16" i="2"/>
  <c r="O16" i="1" s="1"/>
  <c r="N16" i="4"/>
  <c r="AN16" i="1" s="1"/>
  <c r="H14" i="6"/>
  <c r="BF14" i="1" s="1"/>
  <c r="E14" i="4"/>
  <c r="AE14" i="1" s="1"/>
  <c r="V14" i="2"/>
  <c r="V14" i="1" s="1"/>
  <c r="O14" i="2"/>
  <c r="O14" i="1" s="1"/>
  <c r="D14" i="2"/>
  <c r="D14" i="1" s="1"/>
  <c r="M14" i="4"/>
  <c r="AM14" i="1" s="1"/>
  <c r="H14" i="3"/>
  <c r="AB14" i="1" s="1"/>
  <c r="W14" i="2"/>
  <c r="W14" i="1" s="1"/>
  <c r="L14" i="2"/>
  <c r="L14" i="1" s="1"/>
  <c r="J14" i="5"/>
  <c r="AV14" i="1" s="1"/>
  <c r="F8" i="5"/>
  <c r="AR8" i="1" s="1"/>
  <c r="L8" i="5"/>
  <c r="AX8" i="1" s="1"/>
  <c r="J8" i="5"/>
  <c r="AV8" i="1" s="1"/>
  <c r="H8" i="3"/>
  <c r="AB8" i="1" s="1"/>
  <c r="K8" i="4"/>
  <c r="AK8" i="1" s="1"/>
  <c r="O8" i="4"/>
  <c r="AO8" i="1" s="1"/>
  <c r="U8" i="2"/>
  <c r="U8" i="1" s="1"/>
  <c r="G8" i="3"/>
  <c r="AA8" i="1" s="1"/>
  <c r="K8" i="5"/>
  <c r="AW8" i="1" s="1"/>
  <c r="O8" i="5"/>
  <c r="BA8" i="1" s="1"/>
  <c r="E8" i="6"/>
  <c r="BC8" i="1" s="1"/>
  <c r="I8" i="3"/>
  <c r="AC8" i="1" s="1"/>
  <c r="D6" i="5"/>
  <c r="AP6" i="1" s="1"/>
  <c r="R6" i="2"/>
  <c r="R6" i="1" s="1"/>
  <c r="F6" i="6"/>
  <c r="BD6" i="1" s="1"/>
  <c r="M6" i="2"/>
  <c r="M6" i="1" s="1"/>
  <c r="H6" i="5"/>
  <c r="AT6" i="1" s="1"/>
  <c r="O6" i="2"/>
  <c r="O6" i="1" s="1"/>
  <c r="T6" i="2"/>
  <c r="T6" i="1" s="1"/>
  <c r="D6" i="2"/>
  <c r="D6" i="1" s="1"/>
  <c r="Q6" i="2"/>
  <c r="Q6" i="1" s="1"/>
  <c r="L6" i="5"/>
  <c r="AX6" i="1" s="1"/>
  <c r="V6" i="2"/>
  <c r="V6" i="1" s="1"/>
  <c r="E6" i="3"/>
  <c r="Y6" i="1" s="1"/>
  <c r="S6" i="2"/>
  <c r="S6" i="1" s="1"/>
  <c r="D6" i="3"/>
  <c r="X6" i="1" s="1"/>
  <c r="I6" i="3"/>
  <c r="AC6" i="1" s="1"/>
  <c r="U6" i="2"/>
  <c r="U6" i="1" s="1"/>
  <c r="E6" i="6"/>
  <c r="BC6" i="1" s="1"/>
  <c r="G6" i="4"/>
  <c r="AG6" i="1" s="1"/>
  <c r="W6" i="2"/>
  <c r="W6" i="1" s="1"/>
  <c r="I6" i="6"/>
  <c r="BG6" i="1" s="1"/>
  <c r="H6" i="3"/>
  <c r="AB6" i="1" s="1"/>
  <c r="K6" i="4"/>
  <c r="AK6" i="1" s="1"/>
  <c r="F6" i="3"/>
  <c r="Z6" i="1" s="1"/>
  <c r="K6" i="6"/>
  <c r="BI6" i="1" s="1"/>
  <c r="H6" i="6"/>
  <c r="BF6" i="1" s="1"/>
  <c r="F6" i="4"/>
  <c r="AF6" i="1" s="1"/>
  <c r="O6" i="4"/>
  <c r="AO6" i="1" s="1"/>
  <c r="D6" i="4"/>
  <c r="AD6" i="1" s="1"/>
  <c r="I6" i="4"/>
  <c r="AI6" i="1" s="1"/>
  <c r="E6" i="5"/>
  <c r="AQ6" i="1" s="1"/>
  <c r="O6" i="5"/>
  <c r="BA6" i="1" s="1"/>
  <c r="I6" i="5"/>
  <c r="AU6" i="1" s="1"/>
  <c r="D6" i="6"/>
  <c r="BB6" i="1" s="1"/>
  <c r="M6" i="4"/>
  <c r="AM6" i="1" s="1"/>
  <c r="M6" i="5"/>
  <c r="AY6" i="1" s="1"/>
  <c r="F6" i="2"/>
  <c r="F6" i="1" s="1"/>
  <c r="F6" i="5"/>
  <c r="AR6" i="1" s="1"/>
  <c r="J6" i="5"/>
  <c r="AV6" i="1" s="1"/>
  <c r="H6" i="2"/>
  <c r="H6" i="1" s="1"/>
  <c r="N6" i="5"/>
  <c r="AZ6" i="1" s="1"/>
  <c r="J6" i="2"/>
  <c r="J6" i="1" s="1"/>
  <c r="G6" i="6"/>
  <c r="BE6" i="1" s="1"/>
  <c r="L6" i="2"/>
  <c r="L6" i="1" s="1"/>
  <c r="E6" i="2"/>
  <c r="E6" i="1" s="1"/>
  <c r="N6" i="2"/>
  <c r="N6" i="1" s="1"/>
  <c r="I6" i="2"/>
  <c r="I6" i="1" s="1"/>
  <c r="E6" i="4"/>
  <c r="AE6" i="1" s="1"/>
  <c r="P6" i="2"/>
  <c r="P6" i="1" s="1"/>
  <c r="J6" i="4"/>
  <c r="AJ6" i="1" s="1"/>
  <c r="G6" i="3"/>
  <c r="AA6" i="1" s="1"/>
  <c r="N6" i="4"/>
  <c r="AN6" i="1" s="1"/>
  <c r="G6" i="2"/>
  <c r="G6" i="1" s="1"/>
  <c r="K6" i="2"/>
  <c r="K6" i="1" s="1"/>
  <c r="H6" i="4"/>
  <c r="AH6" i="1" s="1"/>
  <c r="T32" i="2"/>
  <c r="T32" i="1" s="1"/>
  <c r="L32" i="5"/>
  <c r="AX32" i="1" s="1"/>
  <c r="I32" i="3"/>
  <c r="AC32" i="1" s="1"/>
  <c r="D32" i="3"/>
  <c r="X32" i="1" s="1"/>
  <c r="D32" i="6"/>
  <c r="BB32" i="1" s="1"/>
  <c r="F32" i="2"/>
  <c r="F32" i="1" s="1"/>
  <c r="D32" i="4"/>
  <c r="AD32" i="1" s="1"/>
  <c r="F32" i="6"/>
  <c r="BD32" i="1" s="1"/>
  <c r="R40" i="2"/>
  <c r="R40" i="1" s="1"/>
  <c r="E40" i="5"/>
  <c r="AQ40" i="1" s="1"/>
  <c r="K40" i="2"/>
  <c r="K40" i="1" s="1"/>
  <c r="J40" i="5"/>
  <c r="AV40" i="1" s="1"/>
  <c r="G40" i="3"/>
  <c r="AA40" i="1" s="1"/>
  <c r="V40" i="2"/>
  <c r="V40" i="1" s="1"/>
  <c r="O40" i="2"/>
  <c r="O40" i="1" s="1"/>
  <c r="N40" i="5"/>
  <c r="AZ40" i="1" s="1"/>
  <c r="I40" i="6"/>
  <c r="BG40" i="1" s="1"/>
  <c r="E40" i="3"/>
  <c r="Y40" i="1" s="1"/>
  <c r="I40" i="5"/>
  <c r="AU40" i="1" s="1"/>
  <c r="S40" i="2"/>
  <c r="S40" i="1" s="1"/>
  <c r="D40" i="4"/>
  <c r="AD40" i="1" s="1"/>
  <c r="W40" i="2"/>
  <c r="W40" i="1" s="1"/>
  <c r="H40" i="4"/>
  <c r="AH40" i="1" s="1"/>
  <c r="I40" i="3"/>
  <c r="AC40" i="1" s="1"/>
  <c r="M40" i="5"/>
  <c r="AY40" i="1" s="1"/>
  <c r="F40" i="3"/>
  <c r="Z40" i="1" s="1"/>
  <c r="D40" i="6"/>
  <c r="BB40" i="1" s="1"/>
  <c r="L40" i="4"/>
  <c r="AL40" i="1" s="1"/>
  <c r="H40" i="6"/>
  <c r="BF40" i="1" s="1"/>
  <c r="G40" i="4"/>
  <c r="AG40" i="1" s="1"/>
  <c r="E40" i="2"/>
  <c r="E40" i="1" s="1"/>
  <c r="M48" i="2"/>
  <c r="M48" i="1" s="1"/>
  <c r="D48" i="5"/>
  <c r="AP48" i="1" s="1"/>
  <c r="J48" i="2"/>
  <c r="J48" i="1" s="1"/>
  <c r="J48" i="5"/>
  <c r="AV48" i="1" s="1"/>
  <c r="Q48" i="2"/>
  <c r="Q48" i="1" s="1"/>
  <c r="E48" i="5"/>
  <c r="AQ48" i="1" s="1"/>
  <c r="S48" i="2"/>
  <c r="S48" i="1" s="1"/>
  <c r="N48" i="5"/>
  <c r="AZ48" i="1" s="1"/>
  <c r="P48" i="2"/>
  <c r="P48" i="1" s="1"/>
  <c r="H48" i="3"/>
  <c r="AB48" i="1" s="1"/>
  <c r="L48" i="5"/>
  <c r="AX48" i="1" s="1"/>
  <c r="V48" i="2"/>
  <c r="V48" i="1" s="1"/>
  <c r="F48" i="6"/>
  <c r="BD48" i="1" s="1"/>
  <c r="E48" i="4"/>
  <c r="AE48" i="1" s="1"/>
  <c r="G48" i="2"/>
  <c r="G48" i="1" s="1"/>
  <c r="T48" i="2"/>
  <c r="T48" i="1" s="1"/>
  <c r="K48" i="5"/>
  <c r="AW48" i="1" s="1"/>
  <c r="K48" i="2"/>
  <c r="K48" i="1" s="1"/>
  <c r="G48" i="3"/>
  <c r="AA48" i="1" s="1"/>
  <c r="J48" i="6"/>
  <c r="BH48" i="1" s="1"/>
  <c r="I48" i="4"/>
  <c r="AI48" i="1" s="1"/>
  <c r="O48" i="2"/>
  <c r="O48" i="1" s="1"/>
  <c r="O48" i="5"/>
  <c r="BA48" i="1" s="1"/>
  <c r="D48" i="4"/>
  <c r="AD48" i="1" s="1"/>
  <c r="M48" i="4"/>
  <c r="AM48" i="1" s="1"/>
  <c r="W48" i="2"/>
  <c r="W48" i="1" s="1"/>
  <c r="D48" i="6"/>
  <c r="BB48" i="1" s="1"/>
  <c r="F48" i="3"/>
  <c r="Z48" i="1" s="1"/>
  <c r="H48" i="6"/>
  <c r="BF48" i="1" s="1"/>
  <c r="H48" i="4"/>
  <c r="AH48" i="1" s="1"/>
  <c r="I48" i="5"/>
  <c r="AU48" i="1" s="1"/>
  <c r="E48" i="6"/>
  <c r="BC48" i="1" s="1"/>
  <c r="D56" i="5"/>
  <c r="AP56" i="1" s="1"/>
  <c r="F56" i="4"/>
  <c r="AF56" i="1" s="1"/>
  <c r="I56" i="2"/>
  <c r="I56" i="1" s="1"/>
  <c r="K56" i="2"/>
  <c r="K56" i="1" s="1"/>
  <c r="G56" i="4"/>
  <c r="AG56" i="1" s="1"/>
  <c r="M56" i="2"/>
  <c r="M56" i="1" s="1"/>
  <c r="J56" i="6"/>
  <c r="BH56" i="1" s="1"/>
  <c r="M56" i="4"/>
  <c r="AM56" i="1" s="1"/>
  <c r="Q56" i="2"/>
  <c r="Q56" i="1" s="1"/>
  <c r="S56" i="2"/>
  <c r="S56" i="1" s="1"/>
  <c r="F56" i="6"/>
  <c r="BD56" i="1" s="1"/>
  <c r="K56" i="5"/>
  <c r="AW56" i="1" s="1"/>
  <c r="H56" i="3"/>
  <c r="AB56" i="1" s="1"/>
  <c r="I56" i="4"/>
  <c r="AI56" i="1" s="1"/>
  <c r="I56" i="3"/>
  <c r="AC56" i="1" s="1"/>
  <c r="E56" i="4"/>
  <c r="AE56" i="1" s="1"/>
  <c r="G56" i="5"/>
  <c r="AS56" i="1" s="1"/>
  <c r="N56" i="5"/>
  <c r="AZ56" i="1" s="1"/>
  <c r="E56" i="3"/>
  <c r="Y56" i="1" s="1"/>
  <c r="D56" i="3"/>
  <c r="X56" i="1" s="1"/>
  <c r="D56" i="2"/>
  <c r="D56" i="1" s="1"/>
  <c r="F56" i="2"/>
  <c r="F56" i="1" s="1"/>
  <c r="J56" i="5"/>
  <c r="AV56" i="1" s="1"/>
  <c r="J56" i="2"/>
  <c r="J56" i="1" s="1"/>
  <c r="D56" i="4"/>
  <c r="AD56" i="1" s="1"/>
  <c r="K56" i="4"/>
  <c r="AK56" i="1" s="1"/>
  <c r="N56" i="2"/>
  <c r="N56" i="1" s="1"/>
  <c r="G56" i="3"/>
  <c r="AA56" i="1" s="1"/>
  <c r="E56" i="2"/>
  <c r="E56" i="1" s="1"/>
  <c r="R56" i="2"/>
  <c r="R56" i="1" s="1"/>
  <c r="G56" i="2"/>
  <c r="G56" i="1" s="1"/>
  <c r="I56" i="6"/>
  <c r="BG56" i="1" s="1"/>
  <c r="E56" i="6"/>
  <c r="BC56" i="1" s="1"/>
  <c r="F56" i="3"/>
  <c r="Z56" i="1" s="1"/>
  <c r="M56" i="5"/>
  <c r="AY56" i="1" s="1"/>
  <c r="H56" i="2"/>
  <c r="H56" i="1" s="1"/>
  <c r="V56" i="2"/>
  <c r="V56" i="1" s="1"/>
  <c r="O56" i="2"/>
  <c r="O56" i="1" s="1"/>
  <c r="I56" i="5"/>
  <c r="AU56" i="1" s="1"/>
  <c r="L56" i="2"/>
  <c r="L56" i="1" s="1"/>
  <c r="E56" i="5"/>
  <c r="AQ56" i="1" s="1"/>
  <c r="K56" i="6"/>
  <c r="BI56" i="1" s="1"/>
  <c r="G56" i="6"/>
  <c r="BE56" i="1" s="1"/>
  <c r="N56" i="4"/>
  <c r="AN56" i="1" s="1"/>
  <c r="J56" i="4"/>
  <c r="AJ56" i="1" s="1"/>
  <c r="F56" i="5"/>
  <c r="AR56" i="1" s="1"/>
  <c r="P56" i="2"/>
  <c r="P56" i="1" s="1"/>
  <c r="T56" i="2"/>
  <c r="T56" i="1" s="1"/>
  <c r="O56" i="5"/>
  <c r="BA56" i="1" s="1"/>
  <c r="O56" i="4"/>
  <c r="AO56" i="1" s="1"/>
  <c r="U56" i="2"/>
  <c r="U56" i="1" s="1"/>
  <c r="H56" i="5"/>
  <c r="AT56" i="1" s="1"/>
  <c r="H56" i="6"/>
  <c r="BF56" i="1" s="1"/>
  <c r="D56" i="6"/>
  <c r="BB56" i="1" s="1"/>
  <c r="L56" i="5"/>
  <c r="AX56" i="1" s="1"/>
  <c r="O64" i="2"/>
  <c r="O64" i="1" s="1"/>
  <c r="O64" i="4"/>
  <c r="AO64" i="1" s="1"/>
  <c r="I64" i="2"/>
  <c r="I64" i="1" s="1"/>
  <c r="S64" i="2"/>
  <c r="S64" i="1" s="1"/>
  <c r="N64" i="4"/>
  <c r="AN64" i="1" s="1"/>
  <c r="G64" i="6"/>
  <c r="BE64" i="1" s="1"/>
  <c r="H64" i="5"/>
  <c r="AT64" i="1" s="1"/>
  <c r="G64" i="4"/>
  <c r="AG64" i="1" s="1"/>
  <c r="F64" i="4"/>
  <c r="AF64" i="1" s="1"/>
  <c r="Q64" i="2"/>
  <c r="Q64" i="1" s="1"/>
  <c r="D64" i="5"/>
  <c r="AP64" i="1" s="1"/>
  <c r="O64" i="5"/>
  <c r="BA64" i="1" s="1"/>
  <c r="F64" i="3"/>
  <c r="Z64" i="1" s="1"/>
  <c r="F64" i="2"/>
  <c r="F64" i="1" s="1"/>
  <c r="K64" i="5"/>
  <c r="AW64" i="1" s="1"/>
  <c r="H64" i="3"/>
  <c r="AB64" i="1" s="1"/>
  <c r="D64" i="2"/>
  <c r="D64" i="1" s="1"/>
  <c r="K64" i="2"/>
  <c r="K64" i="1" s="1"/>
  <c r="E64" i="6"/>
  <c r="BC64" i="1" s="1"/>
  <c r="G64" i="3"/>
  <c r="AA64" i="1" s="1"/>
  <c r="M64" i="5"/>
  <c r="AY64" i="1" s="1"/>
  <c r="J64" i="2"/>
  <c r="J64" i="1" s="1"/>
  <c r="H64" i="6"/>
  <c r="BF64" i="1" s="1"/>
  <c r="N64" i="5"/>
  <c r="AZ64" i="1" s="1"/>
  <c r="I64" i="5"/>
  <c r="AU64" i="1" s="1"/>
  <c r="D64" i="6"/>
  <c r="BB64" i="1" s="1"/>
  <c r="E64" i="5"/>
  <c r="AQ64" i="1" s="1"/>
  <c r="E64" i="2"/>
  <c r="E64" i="1" s="1"/>
  <c r="N64" i="2"/>
  <c r="N64" i="1" s="1"/>
  <c r="G64" i="5"/>
  <c r="AS64" i="1" s="1"/>
  <c r="J64" i="5"/>
  <c r="AV64" i="1" s="1"/>
  <c r="M64" i="2"/>
  <c r="M64" i="1" s="1"/>
  <c r="R64" i="2"/>
  <c r="R64" i="1" s="1"/>
  <c r="L64" i="5"/>
  <c r="AX64" i="1" s="1"/>
  <c r="H64" i="2"/>
  <c r="H64" i="1" s="1"/>
  <c r="U64" i="2"/>
  <c r="U64" i="1" s="1"/>
  <c r="F64" i="5"/>
  <c r="AR64" i="1" s="1"/>
  <c r="J64" i="4"/>
  <c r="AJ64" i="1" s="1"/>
  <c r="V64" i="2"/>
  <c r="V64" i="1" s="1"/>
  <c r="K64" i="6"/>
  <c r="BI64" i="1" s="1"/>
  <c r="L64" i="2"/>
  <c r="L64" i="1" s="1"/>
  <c r="M64" i="4"/>
  <c r="AM64" i="1" s="1"/>
  <c r="L64" i="4"/>
  <c r="AL64" i="1" s="1"/>
  <c r="I64" i="6"/>
  <c r="BG64" i="1" s="1"/>
  <c r="I64" i="3"/>
  <c r="AC64" i="1" s="1"/>
  <c r="H64" i="4"/>
  <c r="AH64" i="1" s="1"/>
  <c r="E64" i="3"/>
  <c r="Y64" i="1" s="1"/>
  <c r="P64" i="2"/>
  <c r="P64" i="1" s="1"/>
  <c r="T64" i="2"/>
  <c r="T64" i="1" s="1"/>
  <c r="D64" i="4"/>
  <c r="AD64" i="1" s="1"/>
  <c r="G64" i="2"/>
  <c r="G64" i="1" s="1"/>
  <c r="I64" i="4"/>
  <c r="AI64" i="1" s="1"/>
  <c r="E64" i="4"/>
  <c r="AE64" i="1" s="1"/>
  <c r="D64" i="3"/>
  <c r="X64" i="1" s="1"/>
  <c r="J64" i="6"/>
  <c r="BH64" i="1" s="1"/>
  <c r="F64" i="6"/>
  <c r="BD64" i="1" s="1"/>
  <c r="U136" i="2"/>
  <c r="U136" i="1" s="1"/>
  <c r="G136" i="6"/>
  <c r="BE136" i="1" s="1"/>
  <c r="H136" i="4"/>
  <c r="AH136" i="1" s="1"/>
  <c r="O136" i="2"/>
  <c r="O136" i="1" s="1"/>
  <c r="O136" i="5"/>
  <c r="BA136" i="1" s="1"/>
  <c r="E136" i="3"/>
  <c r="Y136" i="1" s="1"/>
  <c r="K136" i="6"/>
  <c r="BI136" i="1" s="1"/>
  <c r="L136" i="4"/>
  <c r="AL136" i="1" s="1"/>
  <c r="S136" i="2"/>
  <c r="S136" i="1" s="1"/>
  <c r="D136" i="2"/>
  <c r="D136" i="1" s="1"/>
  <c r="D136" i="5"/>
  <c r="AP136" i="1" s="1"/>
  <c r="I136" i="3"/>
  <c r="AC136" i="1" s="1"/>
  <c r="H136" i="2"/>
  <c r="H136" i="1" s="1"/>
  <c r="L136" i="5"/>
  <c r="AX136" i="1" s="1"/>
  <c r="F136" i="5"/>
  <c r="AR136" i="1" s="1"/>
  <c r="G136" i="3"/>
  <c r="AA136" i="1" s="1"/>
  <c r="I136" i="6"/>
  <c r="BG136" i="1" s="1"/>
  <c r="L136" i="2"/>
  <c r="L136" i="1" s="1"/>
  <c r="F136" i="2"/>
  <c r="F136" i="1" s="1"/>
  <c r="J136" i="5"/>
  <c r="AV136" i="1" s="1"/>
  <c r="T136" i="2"/>
  <c r="T136" i="1" s="1"/>
  <c r="F136" i="6"/>
  <c r="BD136" i="1" s="1"/>
  <c r="K136" i="4"/>
  <c r="AK136" i="1" s="1"/>
  <c r="N136" i="2"/>
  <c r="N136" i="1" s="1"/>
  <c r="E136" i="5"/>
  <c r="AQ136" i="1" s="1"/>
  <c r="D136" i="4"/>
  <c r="AD136" i="1" s="1"/>
  <c r="J136" i="6"/>
  <c r="BH136" i="1" s="1"/>
  <c r="I136" i="5"/>
  <c r="AU136" i="1" s="1"/>
  <c r="M136" i="5"/>
  <c r="AY136" i="1" s="1"/>
  <c r="E136" i="4"/>
  <c r="AE136" i="1" s="1"/>
  <c r="P136" i="2"/>
  <c r="P136" i="1" s="1"/>
  <c r="N136" i="5"/>
  <c r="AZ136" i="1" s="1"/>
  <c r="I136" i="4"/>
  <c r="AI136" i="1" s="1"/>
  <c r="D136" i="3"/>
  <c r="X136" i="1" s="1"/>
  <c r="M136" i="4"/>
  <c r="AM136" i="1" s="1"/>
  <c r="H136" i="3"/>
  <c r="AB136" i="1" s="1"/>
  <c r="E136" i="2"/>
  <c r="E136" i="1" s="1"/>
  <c r="I136" i="2"/>
  <c r="I136" i="1" s="1"/>
  <c r="D136" i="6"/>
  <c r="BB136" i="1" s="1"/>
  <c r="J136" i="2"/>
  <c r="J136" i="1" s="1"/>
  <c r="G136" i="2"/>
  <c r="G136" i="1" s="1"/>
  <c r="R136" i="2"/>
  <c r="R136" i="1" s="1"/>
  <c r="K136" i="2"/>
  <c r="K136" i="1" s="1"/>
  <c r="M136" i="2"/>
  <c r="M136" i="1" s="1"/>
  <c r="V136" i="2"/>
  <c r="V136" i="1" s="1"/>
  <c r="W136" i="2"/>
  <c r="W136" i="1" s="1"/>
  <c r="Q136" i="2"/>
  <c r="Q136" i="1" s="1"/>
  <c r="F136" i="3"/>
  <c r="Z136" i="1" s="1"/>
  <c r="W152" i="2"/>
  <c r="W152" i="1" s="1"/>
  <c r="T152" i="2"/>
  <c r="T152" i="1" s="1"/>
  <c r="N152" i="2"/>
  <c r="N152" i="1" s="1"/>
  <c r="H152" i="6"/>
  <c r="BF152" i="1" s="1"/>
  <c r="R152" i="2"/>
  <c r="R152" i="1" s="1"/>
  <c r="G152" i="3"/>
  <c r="AA152" i="1" s="1"/>
  <c r="H152" i="3"/>
  <c r="AB152" i="1" s="1"/>
  <c r="K152" i="6"/>
  <c r="BI152" i="1" s="1"/>
  <c r="D152" i="3"/>
  <c r="X152" i="1" s="1"/>
  <c r="L152" i="5"/>
  <c r="AX152" i="1" s="1"/>
  <c r="J152" i="4"/>
  <c r="AJ152" i="1" s="1"/>
  <c r="E152" i="2"/>
  <c r="E152" i="1" s="1"/>
  <c r="J152" i="6"/>
  <c r="BH152" i="1" s="1"/>
  <c r="H152" i="5"/>
  <c r="AT152" i="1" s="1"/>
  <c r="M152" i="2"/>
  <c r="M152" i="1" s="1"/>
  <c r="F152" i="6"/>
  <c r="BD152" i="1" s="1"/>
  <c r="D152" i="5"/>
  <c r="AP152" i="1" s="1"/>
  <c r="Q152" i="2"/>
  <c r="Q152" i="1" s="1"/>
  <c r="I152" i="3"/>
  <c r="AC152" i="1" s="1"/>
  <c r="I152" i="6"/>
  <c r="BG152" i="1" s="1"/>
  <c r="O152" i="4"/>
  <c r="AO152" i="1" s="1"/>
  <c r="E152" i="3"/>
  <c r="Y152" i="1" s="1"/>
  <c r="D152" i="2"/>
  <c r="D152" i="1" s="1"/>
  <c r="G152" i="4"/>
  <c r="AG152" i="1" s="1"/>
  <c r="H152" i="2"/>
  <c r="H152" i="1" s="1"/>
  <c r="M152" i="5"/>
  <c r="AY152" i="1" s="1"/>
  <c r="G152" i="2"/>
  <c r="G152" i="1" s="1"/>
  <c r="O152" i="2"/>
  <c r="O152" i="1" s="1"/>
  <c r="I152" i="5"/>
  <c r="AU152" i="1" s="1"/>
  <c r="K152" i="5"/>
  <c r="AW152" i="1" s="1"/>
  <c r="E152" i="5"/>
  <c r="AQ152" i="1" s="1"/>
  <c r="G152" i="5"/>
  <c r="AS152" i="1" s="1"/>
  <c r="H152" i="4"/>
  <c r="AH152" i="1" s="1"/>
  <c r="V152" i="2"/>
  <c r="V152" i="1" s="1"/>
  <c r="I152" i="4"/>
  <c r="AI152" i="1" s="1"/>
  <c r="L152" i="2"/>
  <c r="L152" i="1" s="1"/>
  <c r="P152" i="2"/>
  <c r="P152" i="1" s="1"/>
  <c r="F152" i="3"/>
  <c r="Z152" i="1" s="1"/>
  <c r="I160" i="6"/>
  <c r="BG160" i="1" s="1"/>
  <c r="F160" i="2"/>
  <c r="F160" i="1" s="1"/>
  <c r="Q160" i="2"/>
  <c r="Q160" i="1" s="1"/>
  <c r="G160" i="3"/>
  <c r="AA160" i="1" s="1"/>
  <c r="N160" i="2"/>
  <c r="N160" i="1" s="1"/>
  <c r="H160" i="2"/>
  <c r="H160" i="1" s="1"/>
  <c r="R160" i="2"/>
  <c r="R160" i="1" s="1"/>
  <c r="P160" i="2"/>
  <c r="P160" i="1" s="1"/>
  <c r="V160" i="2"/>
  <c r="V160" i="1" s="1"/>
  <c r="T160" i="2"/>
  <c r="T160" i="1" s="1"/>
  <c r="H160" i="3"/>
  <c r="AB160" i="1" s="1"/>
  <c r="I160" i="2"/>
  <c r="I160" i="1" s="1"/>
  <c r="M160" i="2"/>
  <c r="M160" i="1" s="1"/>
  <c r="K160" i="2"/>
  <c r="K160" i="1" s="1"/>
  <c r="O160" i="2"/>
  <c r="O160" i="1" s="1"/>
  <c r="S160" i="2"/>
  <c r="S160" i="1" s="1"/>
  <c r="G168" i="2"/>
  <c r="G168" i="1" s="1"/>
  <c r="P168" i="2"/>
  <c r="P168" i="1" s="1"/>
  <c r="E168" i="3"/>
  <c r="Y168" i="1" s="1"/>
  <c r="K168" i="2"/>
  <c r="K168" i="1" s="1"/>
  <c r="G168" i="5"/>
  <c r="AS168" i="1" s="1"/>
  <c r="L168" i="5"/>
  <c r="AX168" i="1" s="1"/>
  <c r="I168" i="3"/>
  <c r="AC168" i="1" s="1"/>
  <c r="G168" i="6"/>
  <c r="BE168" i="1" s="1"/>
  <c r="O168" i="2"/>
  <c r="O168" i="1" s="1"/>
  <c r="T168" i="2"/>
  <c r="T168" i="1" s="1"/>
  <c r="D168" i="4"/>
  <c r="AD168" i="1" s="1"/>
  <c r="S168" i="2"/>
  <c r="S168" i="1" s="1"/>
  <c r="O168" i="5"/>
  <c r="BA168" i="1" s="1"/>
  <c r="H168" i="3"/>
  <c r="AB168" i="1" s="1"/>
  <c r="F168" i="6"/>
  <c r="BD168" i="1" s="1"/>
  <c r="L168" i="4"/>
  <c r="AL168" i="1" s="1"/>
  <c r="J168" i="6"/>
  <c r="BH168" i="1" s="1"/>
  <c r="G168" i="4"/>
  <c r="AG168" i="1" s="1"/>
  <c r="W168" i="2"/>
  <c r="W168" i="1" s="1"/>
  <c r="K168" i="4"/>
  <c r="AK168" i="1" s="1"/>
  <c r="G168" i="3"/>
  <c r="AA168" i="1" s="1"/>
  <c r="E168" i="6"/>
  <c r="BC168" i="1" s="1"/>
  <c r="O168" i="4"/>
  <c r="AO168" i="1" s="1"/>
  <c r="F168" i="5"/>
  <c r="AR168" i="1" s="1"/>
  <c r="I168" i="6"/>
  <c r="BG168" i="1" s="1"/>
  <c r="J168" i="2"/>
  <c r="J168" i="1" s="1"/>
  <c r="D168" i="6"/>
  <c r="BB168" i="1" s="1"/>
  <c r="D168" i="5"/>
  <c r="AP168" i="1" s="1"/>
  <c r="N168" i="2"/>
  <c r="N168" i="1" s="1"/>
  <c r="H168" i="6"/>
  <c r="BF168" i="1" s="1"/>
  <c r="H168" i="5"/>
  <c r="AT168" i="1" s="1"/>
  <c r="R168" i="2"/>
  <c r="R168" i="1" s="1"/>
  <c r="V168" i="2"/>
  <c r="V168" i="1" s="1"/>
  <c r="D168" i="2"/>
  <c r="D168" i="1" s="1"/>
  <c r="E168" i="5"/>
  <c r="AQ168" i="1" s="1"/>
  <c r="F168" i="3"/>
  <c r="Z168" i="1" s="1"/>
  <c r="I168" i="5"/>
  <c r="AU168" i="1" s="1"/>
  <c r="H168" i="2"/>
  <c r="H168" i="1" s="1"/>
  <c r="I168" i="4"/>
  <c r="AI168" i="1" s="1"/>
  <c r="J168" i="4"/>
  <c r="AJ168" i="1" s="1"/>
  <c r="M168" i="4"/>
  <c r="AM168" i="1" s="1"/>
  <c r="N168" i="4"/>
  <c r="AN168" i="1" s="1"/>
  <c r="H168" i="4"/>
  <c r="AH168" i="1" s="1"/>
  <c r="K168" i="5"/>
  <c r="AW168" i="1" s="1"/>
  <c r="M168" i="5"/>
  <c r="AY168" i="1" s="1"/>
  <c r="J168" i="5"/>
  <c r="AV168" i="1" s="1"/>
  <c r="N168" i="5"/>
  <c r="AZ168" i="1" s="1"/>
  <c r="Q176" i="2"/>
  <c r="Q176" i="1" s="1"/>
  <c r="E176" i="4"/>
  <c r="AE176" i="1" s="1"/>
  <c r="U176" i="2"/>
  <c r="U176" i="1" s="1"/>
  <c r="I176" i="4"/>
  <c r="AI176" i="1" s="1"/>
  <c r="D176" i="2"/>
  <c r="D176" i="1" s="1"/>
  <c r="D176" i="5"/>
  <c r="AP176" i="1" s="1"/>
  <c r="E176" i="3"/>
  <c r="Y176" i="1" s="1"/>
  <c r="G176" i="6"/>
  <c r="BE176" i="1" s="1"/>
  <c r="D176" i="4"/>
  <c r="AD176" i="1" s="1"/>
  <c r="L176" i="2"/>
  <c r="L176" i="1" s="1"/>
  <c r="L176" i="5"/>
  <c r="AX176" i="1" s="1"/>
  <c r="P176" i="2"/>
  <c r="P176" i="1" s="1"/>
  <c r="L176" i="4"/>
  <c r="AL176" i="1" s="1"/>
  <c r="G176" i="2"/>
  <c r="G176" i="1" s="1"/>
  <c r="T176" i="2"/>
  <c r="T176" i="1" s="1"/>
  <c r="K176" i="2"/>
  <c r="K176" i="1" s="1"/>
  <c r="G176" i="5"/>
  <c r="AS176" i="1" s="1"/>
  <c r="D176" i="3"/>
  <c r="X176" i="1" s="1"/>
  <c r="F176" i="6"/>
  <c r="BD176" i="1" s="1"/>
  <c r="G176" i="4"/>
  <c r="AG176" i="1" s="1"/>
  <c r="K176" i="5"/>
  <c r="AW176" i="1" s="1"/>
  <c r="I176" i="3"/>
  <c r="AC176" i="1" s="1"/>
  <c r="J176" i="5"/>
  <c r="AV176" i="1" s="1"/>
  <c r="O176" i="5"/>
  <c r="BA176" i="1" s="1"/>
  <c r="J176" i="4"/>
  <c r="AJ176" i="1" s="1"/>
  <c r="N176" i="5"/>
  <c r="AZ176" i="1" s="1"/>
  <c r="N176" i="4"/>
  <c r="AN176" i="1" s="1"/>
  <c r="F176" i="2"/>
  <c r="F176" i="1" s="1"/>
  <c r="J176" i="2"/>
  <c r="J176" i="1" s="1"/>
  <c r="E176" i="6"/>
  <c r="BC176" i="1" s="1"/>
  <c r="K176" i="4"/>
  <c r="AK176" i="1" s="1"/>
  <c r="N176" i="2"/>
  <c r="N176" i="1" s="1"/>
  <c r="D176" i="6"/>
  <c r="BB176" i="1" s="1"/>
  <c r="O176" i="2"/>
  <c r="O176" i="1" s="1"/>
  <c r="H176" i="5"/>
  <c r="AT176" i="1" s="1"/>
  <c r="O176" i="4"/>
  <c r="AO176" i="1" s="1"/>
  <c r="R176" i="2"/>
  <c r="R176" i="1" s="1"/>
  <c r="H176" i="6"/>
  <c r="BF176" i="1" s="1"/>
  <c r="S176" i="2"/>
  <c r="S176" i="1" s="1"/>
  <c r="I176" i="6"/>
  <c r="BG176" i="1" s="1"/>
  <c r="V176" i="2"/>
  <c r="V176" i="1" s="1"/>
  <c r="K176" i="6"/>
  <c r="BI176" i="1" s="1"/>
  <c r="E176" i="2"/>
  <c r="E176" i="1" s="1"/>
  <c r="H176" i="2"/>
  <c r="H176" i="1" s="1"/>
  <c r="I176" i="2"/>
  <c r="I176" i="1" s="1"/>
  <c r="H176" i="3"/>
  <c r="AB176" i="1" s="1"/>
  <c r="M176" i="2"/>
  <c r="M176" i="1" s="1"/>
  <c r="F176" i="3"/>
  <c r="Z176" i="1" s="1"/>
  <c r="W176" i="2"/>
  <c r="W176" i="1" s="1"/>
  <c r="G176" i="3"/>
  <c r="AA176" i="1" s="1"/>
  <c r="N208" i="5"/>
  <c r="AZ208" i="1" s="1"/>
  <c r="J208" i="4"/>
  <c r="AJ208" i="1" s="1"/>
  <c r="Q208" i="2"/>
  <c r="Q208" i="1" s="1"/>
  <c r="I208" i="5"/>
  <c r="AU208" i="1" s="1"/>
  <c r="V208" i="2"/>
  <c r="V208" i="1" s="1"/>
  <c r="N208" i="4"/>
  <c r="AN208" i="1" s="1"/>
  <c r="M208" i="5"/>
  <c r="AY208" i="1" s="1"/>
  <c r="F208" i="3"/>
  <c r="Z208" i="1" s="1"/>
  <c r="E208" i="4"/>
  <c r="AE208" i="1" s="1"/>
  <c r="U208" i="2"/>
  <c r="U208" i="1" s="1"/>
  <c r="D208" i="6"/>
  <c r="BB208" i="1" s="1"/>
  <c r="I208" i="4"/>
  <c r="AI208" i="1" s="1"/>
  <c r="D208" i="2"/>
  <c r="D208" i="1" s="1"/>
  <c r="E208" i="3"/>
  <c r="Y208" i="1" s="1"/>
  <c r="H208" i="6"/>
  <c r="BF208" i="1" s="1"/>
  <c r="M208" i="4"/>
  <c r="AM208" i="1" s="1"/>
  <c r="H208" i="2"/>
  <c r="H208" i="1" s="1"/>
  <c r="D208" i="5"/>
  <c r="AP208" i="1" s="1"/>
  <c r="G208" i="6"/>
  <c r="BE208" i="1" s="1"/>
  <c r="H208" i="5"/>
  <c r="AT208" i="1" s="1"/>
  <c r="I208" i="3"/>
  <c r="AC208" i="1" s="1"/>
  <c r="K208" i="6"/>
  <c r="BI208" i="1" s="1"/>
  <c r="L208" i="2"/>
  <c r="L208" i="1" s="1"/>
  <c r="L208" i="5"/>
  <c r="AX208" i="1" s="1"/>
  <c r="D208" i="4"/>
  <c r="AD208" i="1" s="1"/>
  <c r="G208" i="5"/>
  <c r="AS208" i="1" s="1"/>
  <c r="P208" i="2"/>
  <c r="P208" i="1" s="1"/>
  <c r="O208" i="2"/>
  <c r="O208" i="1" s="1"/>
  <c r="E208" i="5"/>
  <c r="AQ208" i="1" s="1"/>
  <c r="H208" i="4"/>
  <c r="AH208" i="1" s="1"/>
  <c r="S208" i="2"/>
  <c r="S208" i="1" s="1"/>
  <c r="I208" i="6"/>
  <c r="BG208" i="1" s="1"/>
  <c r="F208" i="6"/>
  <c r="BD208" i="1" s="1"/>
  <c r="L208" i="4"/>
  <c r="AL208" i="1" s="1"/>
  <c r="W208" i="2"/>
  <c r="W208" i="1" s="1"/>
  <c r="J208" i="6"/>
  <c r="BH208" i="1" s="1"/>
  <c r="G208" i="3"/>
  <c r="AA208" i="1" s="1"/>
  <c r="T208" i="2"/>
  <c r="T208" i="1" s="1"/>
  <c r="E208" i="2"/>
  <c r="E208" i="1" s="1"/>
  <c r="F208" i="5"/>
  <c r="AR208" i="1" s="1"/>
  <c r="D208" i="3"/>
  <c r="X208" i="1" s="1"/>
  <c r="M208" i="2"/>
  <c r="M208" i="1" s="1"/>
  <c r="J208" i="2"/>
  <c r="J208" i="1" s="1"/>
  <c r="G208" i="2"/>
  <c r="G208" i="1" s="1"/>
  <c r="N208" i="2"/>
  <c r="N208" i="1" s="1"/>
  <c r="K208" i="2"/>
  <c r="K208" i="1" s="1"/>
  <c r="H208" i="3"/>
  <c r="AB208" i="1" s="1"/>
  <c r="R208" i="2"/>
  <c r="R208" i="1" s="1"/>
  <c r="G208" i="4"/>
  <c r="AG208" i="1" s="1"/>
  <c r="K208" i="4"/>
  <c r="AK208" i="1" s="1"/>
  <c r="O208" i="4"/>
  <c r="AO208" i="1" s="1"/>
  <c r="F208" i="4"/>
  <c r="AF208" i="1" s="1"/>
  <c r="Q216" i="2"/>
  <c r="Q216" i="1" s="1"/>
  <c r="N216" i="4"/>
  <c r="AN216" i="1" s="1"/>
  <c r="M216" i="5"/>
  <c r="AY216" i="1" s="1"/>
  <c r="F216" i="3"/>
  <c r="Z216" i="1" s="1"/>
  <c r="E216" i="4"/>
  <c r="AE216" i="1" s="1"/>
  <c r="D216" i="2"/>
  <c r="D216" i="1" s="1"/>
  <c r="U216" i="2"/>
  <c r="U216" i="1" s="1"/>
  <c r="D216" i="6"/>
  <c r="BB216" i="1" s="1"/>
  <c r="I216" i="4"/>
  <c r="AI216" i="1" s="1"/>
  <c r="H216" i="2"/>
  <c r="H216" i="1" s="1"/>
  <c r="E216" i="3"/>
  <c r="Y216" i="1" s="1"/>
  <c r="H216" i="6"/>
  <c r="BF216" i="1" s="1"/>
  <c r="M216" i="4"/>
  <c r="AM216" i="1" s="1"/>
  <c r="G216" i="6"/>
  <c r="BE216" i="1" s="1"/>
  <c r="L216" i="2"/>
  <c r="L216" i="1" s="1"/>
  <c r="D216" i="5"/>
  <c r="AP216" i="1" s="1"/>
  <c r="I216" i="3"/>
  <c r="AC216" i="1" s="1"/>
  <c r="P216" i="2"/>
  <c r="P216" i="1" s="1"/>
  <c r="H216" i="5"/>
  <c r="AT216" i="1" s="1"/>
  <c r="K216" i="6"/>
  <c r="BI216" i="1" s="1"/>
  <c r="D216" i="4"/>
  <c r="AD216" i="1" s="1"/>
  <c r="G216" i="5"/>
  <c r="AS216" i="1" s="1"/>
  <c r="T216" i="2"/>
  <c r="T216" i="1" s="1"/>
  <c r="L216" i="5"/>
  <c r="AX216" i="1" s="1"/>
  <c r="H216" i="4"/>
  <c r="AH216" i="1" s="1"/>
  <c r="G216" i="2"/>
  <c r="G216" i="1" s="1"/>
  <c r="J216" i="2"/>
  <c r="J216" i="1" s="1"/>
  <c r="K216" i="5"/>
  <c r="AW216" i="1" s="1"/>
  <c r="J216" i="4"/>
  <c r="AJ216" i="1" s="1"/>
  <c r="N216" i="2"/>
  <c r="N216" i="1" s="1"/>
  <c r="O216" i="5"/>
  <c r="BA216" i="1" s="1"/>
  <c r="G216" i="4"/>
  <c r="AG216" i="1" s="1"/>
  <c r="R216" i="2"/>
  <c r="R216" i="1" s="1"/>
  <c r="K216" i="4"/>
  <c r="AK216" i="1" s="1"/>
  <c r="V216" i="2"/>
  <c r="V216" i="1" s="1"/>
  <c r="O216" i="4"/>
  <c r="AO216" i="1" s="1"/>
  <c r="E216" i="6"/>
  <c r="BC216" i="1" s="1"/>
  <c r="K216" i="2"/>
  <c r="K216" i="1" s="1"/>
  <c r="I216" i="6"/>
  <c r="BG216" i="1" s="1"/>
  <c r="F216" i="6"/>
  <c r="BD216" i="1" s="1"/>
  <c r="O216" i="2"/>
  <c r="O216" i="1" s="1"/>
  <c r="J216" i="6"/>
  <c r="BH216" i="1" s="1"/>
  <c r="J216" i="5"/>
  <c r="AV216" i="1" s="1"/>
  <c r="N216" i="5"/>
  <c r="AZ216" i="1" s="1"/>
  <c r="E216" i="2"/>
  <c r="E216" i="1" s="1"/>
  <c r="F216" i="2"/>
  <c r="F216" i="1" s="1"/>
  <c r="I216" i="2"/>
  <c r="I216" i="1" s="1"/>
  <c r="D216" i="3"/>
  <c r="X216" i="1" s="1"/>
  <c r="M216" i="2"/>
  <c r="M216" i="1" s="1"/>
  <c r="H216" i="3"/>
  <c r="AB216" i="1" s="1"/>
  <c r="H224" i="5"/>
  <c r="AT224" i="1" s="1"/>
  <c r="U224" i="2"/>
  <c r="U224" i="1" s="1"/>
  <c r="G224" i="6"/>
  <c r="BE224" i="1" s="1"/>
  <c r="L224" i="2"/>
  <c r="L224" i="1" s="1"/>
  <c r="E224" i="3"/>
  <c r="Y224" i="1" s="1"/>
  <c r="K224" i="6"/>
  <c r="BI224" i="1" s="1"/>
  <c r="D224" i="4"/>
  <c r="AD224" i="1" s="1"/>
  <c r="G224" i="2"/>
  <c r="G224" i="1" s="1"/>
  <c r="P224" i="2"/>
  <c r="P224" i="1" s="1"/>
  <c r="L224" i="5"/>
  <c r="AX224" i="1" s="1"/>
  <c r="I224" i="3"/>
  <c r="AC224" i="1" s="1"/>
  <c r="H224" i="4"/>
  <c r="AH224" i="1" s="1"/>
  <c r="K224" i="2"/>
  <c r="K224" i="1" s="1"/>
  <c r="G224" i="5"/>
  <c r="AS224" i="1" s="1"/>
  <c r="T224" i="2"/>
  <c r="T224" i="1" s="1"/>
  <c r="L224" i="4"/>
  <c r="AL224" i="1" s="1"/>
  <c r="O224" i="2"/>
  <c r="O224" i="1" s="1"/>
  <c r="K224" i="5"/>
  <c r="AW224" i="1" s="1"/>
  <c r="S224" i="2"/>
  <c r="S224" i="1" s="1"/>
  <c r="O224" i="5"/>
  <c r="BA224" i="1" s="1"/>
  <c r="D224" i="3"/>
  <c r="X224" i="1" s="1"/>
  <c r="F224" i="6"/>
  <c r="BD224" i="1" s="1"/>
  <c r="F224" i="2"/>
  <c r="F224" i="1" s="1"/>
  <c r="H224" i="3"/>
  <c r="AB224" i="1" s="1"/>
  <c r="G224" i="4"/>
  <c r="AG224" i="1" s="1"/>
  <c r="F224" i="5"/>
  <c r="AR224" i="1" s="1"/>
  <c r="W224" i="2"/>
  <c r="W224" i="1" s="1"/>
  <c r="J224" i="6"/>
  <c r="BH224" i="1" s="1"/>
  <c r="K224" i="4"/>
  <c r="AK224" i="1" s="1"/>
  <c r="J224" i="2"/>
  <c r="J224" i="1" s="1"/>
  <c r="G224" i="3"/>
  <c r="AA224" i="1" s="1"/>
  <c r="E224" i="6"/>
  <c r="BC224" i="1" s="1"/>
  <c r="O224" i="4"/>
  <c r="AO224" i="1" s="1"/>
  <c r="D224" i="5"/>
  <c r="AP224" i="1" s="1"/>
  <c r="E224" i="5"/>
  <c r="AQ224" i="1" s="1"/>
  <c r="E224" i="4"/>
  <c r="AE224" i="1" s="1"/>
  <c r="I224" i="5"/>
  <c r="AU224" i="1" s="1"/>
  <c r="I224" i="4"/>
  <c r="AI224" i="1" s="1"/>
  <c r="M224" i="5"/>
  <c r="AY224" i="1" s="1"/>
  <c r="J224" i="5"/>
  <c r="AV224" i="1" s="1"/>
  <c r="M224" i="4"/>
  <c r="AM224" i="1" s="1"/>
  <c r="Q224" i="2"/>
  <c r="Q224" i="1" s="1"/>
  <c r="F224" i="4"/>
  <c r="AF224" i="1" s="1"/>
  <c r="J224" i="4"/>
  <c r="AJ224" i="1" s="1"/>
  <c r="N224" i="4"/>
  <c r="AN224" i="1" s="1"/>
  <c r="N224" i="5"/>
  <c r="AZ224" i="1" s="1"/>
  <c r="I224" i="6"/>
  <c r="BG224" i="1" s="1"/>
  <c r="E232" i="4"/>
  <c r="AE232" i="1" s="1"/>
  <c r="L232" i="5"/>
  <c r="AX232" i="1" s="1"/>
  <c r="O232" i="2"/>
  <c r="O232" i="1" s="1"/>
  <c r="E232" i="3"/>
  <c r="Y232" i="1" s="1"/>
  <c r="H232" i="5"/>
  <c r="AT232" i="1" s="1"/>
  <c r="N232" i="4"/>
  <c r="AN232" i="1" s="1"/>
  <c r="I232" i="3"/>
  <c r="AC232" i="1" s="1"/>
  <c r="J232" i="2"/>
  <c r="J232" i="1" s="1"/>
  <c r="K232" i="6"/>
  <c r="BI232" i="1" s="1"/>
  <c r="D232" i="5"/>
  <c r="AP232" i="1" s="1"/>
  <c r="J232" i="4"/>
  <c r="AJ232" i="1" s="1"/>
  <c r="M232" i="5"/>
  <c r="AY232" i="1" s="1"/>
  <c r="S232" i="2"/>
  <c r="S232" i="1" s="1"/>
  <c r="N232" i="2"/>
  <c r="N232" i="1" s="1"/>
  <c r="G232" i="6"/>
  <c r="BE232" i="1" s="1"/>
  <c r="F232" i="4"/>
  <c r="AF232" i="1" s="1"/>
  <c r="I232" i="5"/>
  <c r="AU232" i="1" s="1"/>
  <c r="W232" i="2"/>
  <c r="W232" i="1" s="1"/>
  <c r="E232" i="5"/>
  <c r="AQ232" i="1" s="1"/>
  <c r="D232" i="2"/>
  <c r="D232" i="1" s="1"/>
  <c r="R232" i="2"/>
  <c r="R232" i="1" s="1"/>
  <c r="O232" i="4"/>
  <c r="AO232" i="1" s="1"/>
  <c r="H232" i="2"/>
  <c r="H232" i="1" s="1"/>
  <c r="V232" i="2"/>
  <c r="V232" i="1" s="1"/>
  <c r="K232" i="4"/>
  <c r="AK232" i="1" s="1"/>
  <c r="N232" i="5"/>
  <c r="AZ232" i="1" s="1"/>
  <c r="L232" i="2"/>
  <c r="L232" i="1" s="1"/>
  <c r="D232" i="6"/>
  <c r="BB232" i="1" s="1"/>
  <c r="F232" i="5"/>
  <c r="AR232" i="1" s="1"/>
  <c r="F232" i="3"/>
  <c r="Z232" i="1" s="1"/>
  <c r="G232" i="3"/>
  <c r="AA232" i="1" s="1"/>
  <c r="D232" i="3"/>
  <c r="X232" i="1" s="1"/>
  <c r="G232" i="4"/>
  <c r="AG232" i="1" s="1"/>
  <c r="H232" i="3"/>
  <c r="AB232" i="1" s="1"/>
  <c r="M232" i="4"/>
  <c r="AM232" i="1" s="1"/>
  <c r="E232" i="2"/>
  <c r="E232" i="1" s="1"/>
  <c r="I232" i="4"/>
  <c r="AI232" i="1" s="1"/>
  <c r="I232" i="2"/>
  <c r="I232" i="1" s="1"/>
  <c r="F232" i="2"/>
  <c r="F232" i="1" s="1"/>
  <c r="O232" i="5"/>
  <c r="BA232" i="1" s="1"/>
  <c r="G232" i="2"/>
  <c r="G232" i="1" s="1"/>
  <c r="M232" i="2"/>
  <c r="M232" i="1" s="1"/>
  <c r="J232" i="6"/>
  <c r="BH232" i="1" s="1"/>
  <c r="K232" i="5"/>
  <c r="AW232" i="1" s="1"/>
  <c r="K232" i="2"/>
  <c r="K232" i="1" s="1"/>
  <c r="F232" i="6"/>
  <c r="BD232" i="1" s="1"/>
  <c r="J232" i="5"/>
  <c r="AV232" i="1" s="1"/>
  <c r="U232" i="2"/>
  <c r="U232" i="1" s="1"/>
  <c r="P232" i="2"/>
  <c r="P232" i="1" s="1"/>
  <c r="T232" i="2"/>
  <c r="T232" i="1" s="1"/>
  <c r="I232" i="6"/>
  <c r="BG232" i="1" s="1"/>
  <c r="E232" i="6"/>
  <c r="BC232" i="1" s="1"/>
  <c r="L232" i="4"/>
  <c r="AL232" i="1" s="1"/>
  <c r="H232" i="4"/>
  <c r="AH232" i="1" s="1"/>
  <c r="D232" i="4"/>
  <c r="AD232" i="1" s="1"/>
  <c r="H232" i="6"/>
  <c r="BF232" i="1" s="1"/>
  <c r="G232" i="5"/>
  <c r="AS232" i="1" s="1"/>
  <c r="D240" i="6"/>
  <c r="BB240" i="1" s="1"/>
  <c r="E240" i="6"/>
  <c r="BC240" i="1" s="1"/>
  <c r="K240" i="5"/>
  <c r="AW240" i="1" s="1"/>
  <c r="I240" i="4"/>
  <c r="AI240" i="1" s="1"/>
  <c r="W240" i="2"/>
  <c r="W240" i="1" s="1"/>
  <c r="L240" i="2"/>
  <c r="L240" i="1" s="1"/>
  <c r="N240" i="2"/>
  <c r="N240" i="1" s="1"/>
  <c r="G240" i="5"/>
  <c r="AS240" i="1" s="1"/>
  <c r="E240" i="4"/>
  <c r="AE240" i="1" s="1"/>
  <c r="D240" i="3"/>
  <c r="X240" i="1" s="1"/>
  <c r="P240" i="2"/>
  <c r="P240" i="1" s="1"/>
  <c r="F240" i="3"/>
  <c r="Z240" i="1" s="1"/>
  <c r="H240" i="3"/>
  <c r="AB240" i="1" s="1"/>
  <c r="T240" i="2"/>
  <c r="T240" i="1" s="1"/>
  <c r="R240" i="2"/>
  <c r="R240" i="1" s="1"/>
  <c r="G240" i="3"/>
  <c r="AA240" i="1" s="1"/>
  <c r="K240" i="6"/>
  <c r="BI240" i="1" s="1"/>
  <c r="L240" i="5"/>
  <c r="AX240" i="1" s="1"/>
  <c r="V240" i="2"/>
  <c r="V240" i="1" s="1"/>
  <c r="G240" i="6"/>
  <c r="BE240" i="1" s="1"/>
  <c r="H240" i="5"/>
  <c r="AT240" i="1" s="1"/>
  <c r="N240" i="4"/>
  <c r="AN240" i="1" s="1"/>
  <c r="M240" i="5"/>
  <c r="AY240" i="1" s="1"/>
  <c r="D240" i="5"/>
  <c r="AP240" i="1" s="1"/>
  <c r="J240" i="4"/>
  <c r="AJ240" i="1" s="1"/>
  <c r="I240" i="5"/>
  <c r="AU240" i="1" s="1"/>
  <c r="D240" i="2"/>
  <c r="D240" i="1" s="1"/>
  <c r="H240" i="6"/>
  <c r="BF240" i="1" s="1"/>
  <c r="O240" i="2"/>
  <c r="O240" i="1" s="1"/>
  <c r="H240" i="2"/>
  <c r="H240" i="1" s="1"/>
  <c r="O240" i="4"/>
  <c r="AO240" i="1" s="1"/>
  <c r="M240" i="4"/>
  <c r="AM240" i="1" s="1"/>
  <c r="S240" i="2"/>
  <c r="S240" i="1" s="1"/>
  <c r="E240" i="2"/>
  <c r="E240" i="1" s="1"/>
  <c r="K240" i="4"/>
  <c r="AK240" i="1" s="1"/>
  <c r="I240" i="2"/>
  <c r="I240" i="1" s="1"/>
  <c r="G240" i="4"/>
  <c r="AG240" i="1" s="1"/>
  <c r="E240" i="3"/>
  <c r="Y240" i="1" s="1"/>
  <c r="M240" i="2"/>
  <c r="M240" i="1" s="1"/>
  <c r="E240" i="5"/>
  <c r="AQ240" i="1" s="1"/>
  <c r="Q240" i="2"/>
  <c r="Q240" i="1" s="1"/>
  <c r="O240" i="5"/>
  <c r="BA240" i="1" s="1"/>
  <c r="I240" i="3"/>
  <c r="AC240" i="1" s="1"/>
  <c r="U240" i="2"/>
  <c r="U240" i="1" s="1"/>
  <c r="J240" i="6"/>
  <c r="BH240" i="1" s="1"/>
  <c r="H240" i="4"/>
  <c r="AH240" i="1" s="1"/>
  <c r="K240" i="2"/>
  <c r="K240" i="1" s="1"/>
  <c r="D240" i="4"/>
  <c r="AD240" i="1" s="1"/>
  <c r="F240" i="4"/>
  <c r="AF240" i="1" s="1"/>
  <c r="F240" i="6"/>
  <c r="BD240" i="1" s="1"/>
  <c r="N240" i="5"/>
  <c r="AZ240" i="1" s="1"/>
  <c r="I240" i="6"/>
  <c r="BG240" i="1" s="1"/>
  <c r="G240" i="2"/>
  <c r="G240" i="1" s="1"/>
  <c r="F240" i="2"/>
  <c r="F240" i="1" s="1"/>
  <c r="J240" i="2"/>
  <c r="J240" i="1" s="1"/>
  <c r="L240" i="4"/>
  <c r="AL240" i="1" s="1"/>
  <c r="J296" i="3"/>
  <c r="V296" i="3"/>
  <c r="W296" i="4"/>
  <c r="L296" i="6"/>
  <c r="V296" i="6"/>
  <c r="Q296" i="2"/>
  <c r="Q296" i="1" s="1"/>
  <c r="F296" i="2"/>
  <c r="F296" i="1" s="1"/>
  <c r="E296" i="4"/>
  <c r="AE296" i="1" s="1"/>
  <c r="N296" i="2"/>
  <c r="N296" i="1" s="1"/>
  <c r="P296" i="4"/>
  <c r="I296" i="2"/>
  <c r="I296" i="1" s="1"/>
  <c r="M296" i="5"/>
  <c r="AY296" i="1" s="1"/>
  <c r="D296" i="4"/>
  <c r="AD296" i="1" s="1"/>
  <c r="U296" i="4"/>
  <c r="H296" i="4"/>
  <c r="AH296" i="1" s="1"/>
  <c r="N296" i="4"/>
  <c r="AN296" i="1" s="1"/>
  <c r="M296" i="2"/>
  <c r="M296" i="1" s="1"/>
  <c r="Q296" i="5"/>
  <c r="L296" i="4"/>
  <c r="AL296" i="1" s="1"/>
  <c r="G296" i="5"/>
  <c r="AS296" i="1" s="1"/>
  <c r="F296" i="5"/>
  <c r="AR296" i="1" s="1"/>
  <c r="U296" i="5"/>
  <c r="J296" i="5"/>
  <c r="AV296" i="1" s="1"/>
  <c r="K296" i="5"/>
  <c r="AW296" i="1" s="1"/>
  <c r="D296" i="2"/>
  <c r="D296" i="1" s="1"/>
  <c r="R296" i="4"/>
  <c r="U296" i="2"/>
  <c r="U296" i="1" s="1"/>
  <c r="G296" i="6"/>
  <c r="BE296" i="1" s="1"/>
  <c r="G296" i="2"/>
  <c r="G296" i="1" s="1"/>
  <c r="O296" i="5"/>
  <c r="BA296" i="1" s="1"/>
  <c r="V296" i="4"/>
  <c r="E296" i="3"/>
  <c r="Y296" i="1" s="1"/>
  <c r="K296" i="2"/>
  <c r="K296" i="1" s="1"/>
  <c r="S296" i="5"/>
  <c r="H296" i="2"/>
  <c r="H296" i="1" s="1"/>
  <c r="D296" i="5"/>
  <c r="AP296" i="1" s="1"/>
  <c r="N296" i="3"/>
  <c r="I296" i="3"/>
  <c r="AC296" i="1" s="1"/>
  <c r="K296" i="6"/>
  <c r="BI296" i="1" s="1"/>
  <c r="O296" i="2"/>
  <c r="O296" i="1" s="1"/>
  <c r="W296" i="5"/>
  <c r="L296" i="2"/>
  <c r="L296" i="1" s="1"/>
  <c r="H296" i="5"/>
  <c r="AT296" i="1" s="1"/>
  <c r="O296" i="6"/>
  <c r="S296" i="2"/>
  <c r="S296" i="1" s="1"/>
  <c r="E296" i="6"/>
  <c r="BC296" i="1" s="1"/>
  <c r="P296" i="2"/>
  <c r="P296" i="1" s="1"/>
  <c r="L296" i="5"/>
  <c r="AX296" i="1" s="1"/>
  <c r="M296" i="3"/>
  <c r="S296" i="6"/>
  <c r="W296" i="2"/>
  <c r="W296" i="1" s="1"/>
  <c r="I296" i="6"/>
  <c r="BG296" i="1" s="1"/>
  <c r="P296" i="5"/>
  <c r="S296" i="4"/>
  <c r="I296" i="4"/>
  <c r="AI296" i="1" s="1"/>
  <c r="T296" i="3"/>
  <c r="E296" i="5"/>
  <c r="AQ296" i="1" s="1"/>
  <c r="M296" i="4"/>
  <c r="AM296" i="1" s="1"/>
  <c r="F296" i="4"/>
  <c r="AF296" i="1" s="1"/>
  <c r="N296" i="5"/>
  <c r="AZ296" i="1" s="1"/>
  <c r="I296" i="5"/>
  <c r="AU296" i="1" s="1"/>
  <c r="Q296" i="4"/>
  <c r="J296" i="4"/>
  <c r="AJ296" i="1" s="1"/>
  <c r="W296" i="6"/>
  <c r="T296" i="5"/>
  <c r="D296" i="6"/>
  <c r="BB296" i="1" s="1"/>
  <c r="M296" i="6"/>
  <c r="F296" i="6"/>
  <c r="BD296" i="1" s="1"/>
  <c r="R296" i="5"/>
  <c r="H296" i="6"/>
  <c r="BF296" i="1" s="1"/>
  <c r="Q296" i="6"/>
  <c r="T296" i="4"/>
  <c r="U296" i="6"/>
  <c r="J296" i="6"/>
  <c r="BH296" i="1" s="1"/>
  <c r="K296" i="4"/>
  <c r="AK296" i="1" s="1"/>
  <c r="D296" i="3"/>
  <c r="X296" i="1" s="1"/>
  <c r="V296" i="5"/>
  <c r="O296" i="4"/>
  <c r="AO296" i="1" s="1"/>
  <c r="H296" i="3"/>
  <c r="AB296" i="1" s="1"/>
  <c r="P296" i="6"/>
  <c r="L296" i="3"/>
  <c r="T296" i="6"/>
  <c r="P296" i="3"/>
  <c r="J296" i="2"/>
  <c r="J296" i="1" s="1"/>
  <c r="N296" i="6"/>
  <c r="V296" i="2"/>
  <c r="V296" i="1" s="1"/>
  <c r="R296" i="6"/>
  <c r="G296" i="3"/>
  <c r="AA296" i="1" s="1"/>
  <c r="U304" i="2"/>
  <c r="U304" i="1" s="1"/>
  <c r="M304" i="5"/>
  <c r="AY304" i="1" s="1"/>
  <c r="R304" i="5"/>
  <c r="O304" i="3"/>
  <c r="M304" i="6"/>
  <c r="L304" i="4"/>
  <c r="AL304" i="1" s="1"/>
  <c r="G304" i="6"/>
  <c r="BE304" i="1" s="1"/>
  <c r="R304" i="3"/>
  <c r="G304" i="4"/>
  <c r="AG304" i="1" s="1"/>
  <c r="D304" i="2"/>
  <c r="D304" i="1" s="1"/>
  <c r="D304" i="5"/>
  <c r="AP304" i="1" s="1"/>
  <c r="Q304" i="2"/>
  <c r="Q304" i="1" s="1"/>
  <c r="K304" i="6"/>
  <c r="BI304" i="1" s="1"/>
  <c r="T304" i="6"/>
  <c r="O304" i="5"/>
  <c r="BA304" i="1" s="1"/>
  <c r="T304" i="3"/>
  <c r="E304" i="3"/>
  <c r="Y304" i="1" s="1"/>
  <c r="J304" i="4"/>
  <c r="AJ304" i="1" s="1"/>
  <c r="G304" i="2"/>
  <c r="G304" i="1" s="1"/>
  <c r="S304" i="5"/>
  <c r="D304" i="4"/>
  <c r="AD304" i="1" s="1"/>
  <c r="I304" i="3"/>
  <c r="AC304" i="1" s="1"/>
  <c r="O304" i="6"/>
  <c r="N304" i="4"/>
  <c r="AN304" i="1" s="1"/>
  <c r="K304" i="2"/>
  <c r="K304" i="1" s="1"/>
  <c r="W304" i="5"/>
  <c r="H304" i="4"/>
  <c r="AH304" i="1" s="1"/>
  <c r="M304" i="3"/>
  <c r="S304" i="6"/>
  <c r="R304" i="4"/>
  <c r="O304" i="2"/>
  <c r="O304" i="1" s="1"/>
  <c r="E304" i="6"/>
  <c r="BC304" i="1" s="1"/>
  <c r="Q304" i="3"/>
  <c r="W304" i="6"/>
  <c r="V304" i="4"/>
  <c r="S304" i="2"/>
  <c r="S304" i="1" s="1"/>
  <c r="I304" i="6"/>
  <c r="BG304" i="1" s="1"/>
  <c r="P304" i="4"/>
  <c r="U304" i="3"/>
  <c r="F304" i="2"/>
  <c r="F304" i="1" s="1"/>
  <c r="F304" i="5"/>
  <c r="AR304" i="1" s="1"/>
  <c r="W304" i="2"/>
  <c r="W304" i="1" s="1"/>
  <c r="T304" i="4"/>
  <c r="E304" i="4"/>
  <c r="AE304" i="1" s="1"/>
  <c r="J304" i="2"/>
  <c r="J304" i="1" s="1"/>
  <c r="J304" i="5"/>
  <c r="AV304" i="1" s="1"/>
  <c r="G304" i="3"/>
  <c r="AA304" i="1" s="1"/>
  <c r="Q304" i="6"/>
  <c r="H304" i="5"/>
  <c r="AT304" i="1" s="1"/>
  <c r="K304" i="3"/>
  <c r="U304" i="6"/>
  <c r="L304" i="5"/>
  <c r="AX304" i="1" s="1"/>
  <c r="Q304" i="4"/>
  <c r="V304" i="5"/>
  <c r="P304" i="2"/>
  <c r="P304" i="1" s="1"/>
  <c r="U304" i="4"/>
  <c r="D304" i="6"/>
  <c r="BB304" i="1" s="1"/>
  <c r="T304" i="2"/>
  <c r="T304" i="1" s="1"/>
  <c r="E304" i="5"/>
  <c r="AQ304" i="1" s="1"/>
  <c r="H304" i="6"/>
  <c r="BF304" i="1" s="1"/>
  <c r="D304" i="3"/>
  <c r="X304" i="1" s="1"/>
  <c r="I304" i="5"/>
  <c r="AU304" i="1" s="1"/>
  <c r="H304" i="3"/>
  <c r="AB304" i="1" s="1"/>
  <c r="Q304" i="5"/>
  <c r="L304" i="6"/>
  <c r="L304" i="3"/>
  <c r="U304" i="5"/>
  <c r="P304" i="6"/>
  <c r="P304" i="3"/>
  <c r="N304" i="2"/>
  <c r="N304" i="1" s="1"/>
  <c r="S304" i="3"/>
  <c r="P304" i="5"/>
  <c r="W304" i="3"/>
  <c r="E304" i="2"/>
  <c r="E304" i="1" s="1"/>
  <c r="K304" i="4"/>
  <c r="AK304" i="1" s="1"/>
  <c r="I304" i="2"/>
  <c r="I304" i="1" s="1"/>
  <c r="O304" i="4"/>
  <c r="AO304" i="1" s="1"/>
  <c r="S304" i="4"/>
  <c r="M304" i="2"/>
  <c r="M304" i="1" s="1"/>
  <c r="W304" i="4"/>
  <c r="I304" i="4"/>
  <c r="AI304" i="1" s="1"/>
  <c r="G304" i="5"/>
  <c r="AS304" i="1" s="1"/>
  <c r="F152" i="5"/>
  <c r="AR152" i="1" s="1"/>
  <c r="N152" i="5"/>
  <c r="AZ152" i="1" s="1"/>
  <c r="L304" i="2"/>
  <c r="L304" i="1" s="1"/>
  <c r="J8" i="6"/>
  <c r="BH8" i="1" s="1"/>
  <c r="L8" i="4"/>
  <c r="AL8" i="1" s="1"/>
  <c r="F152" i="2"/>
  <c r="F152" i="1" s="1"/>
  <c r="M224" i="2"/>
  <c r="M224" i="1" s="1"/>
  <c r="T296" i="2"/>
  <c r="T296" i="1" s="1"/>
  <c r="H304" i="2"/>
  <c r="H304" i="1" s="1"/>
  <c r="H8" i="4"/>
  <c r="AH8" i="1" s="1"/>
  <c r="F208" i="2"/>
  <c r="F208" i="1" s="1"/>
  <c r="F216" i="4"/>
  <c r="AF216" i="1" s="1"/>
  <c r="W216" i="2"/>
  <c r="W216" i="1" s="1"/>
  <c r="V224" i="2"/>
  <c r="V224" i="1" s="1"/>
  <c r="I224" i="2"/>
  <c r="I224" i="1" s="1"/>
  <c r="K304" i="5"/>
  <c r="AW304" i="1" s="1"/>
  <c r="Q8" i="2"/>
  <c r="Q8" i="1" s="1"/>
  <c r="F304" i="4"/>
  <c r="AF304" i="1" s="1"/>
  <c r="I8" i="2"/>
  <c r="I8" i="1" s="1"/>
  <c r="M168" i="2"/>
  <c r="M168" i="1" s="1"/>
  <c r="L168" i="2"/>
  <c r="L168" i="1" s="1"/>
  <c r="N224" i="2"/>
  <c r="N224" i="1" s="1"/>
  <c r="R296" i="2"/>
  <c r="R296" i="1" s="1"/>
  <c r="V304" i="3"/>
  <c r="E8" i="2"/>
  <c r="E8" i="1" s="1"/>
  <c r="H56" i="4"/>
  <c r="AH56" i="1" s="1"/>
  <c r="W296" i="3"/>
  <c r="N304" i="3"/>
  <c r="J8" i="2"/>
  <c r="J8" i="1" s="1"/>
  <c r="K136" i="5"/>
  <c r="AW136" i="1" s="1"/>
  <c r="I168" i="2"/>
  <c r="I168" i="1" s="1"/>
  <c r="H224" i="6"/>
  <c r="BF224" i="1" s="1"/>
  <c r="S296" i="3"/>
  <c r="J304" i="3"/>
  <c r="F8" i="2"/>
  <c r="F8" i="1" s="1"/>
  <c r="L56" i="4"/>
  <c r="AL56" i="1" s="1"/>
  <c r="F16" i="6"/>
  <c r="BD16" i="1" s="1"/>
  <c r="V8" i="2"/>
  <c r="V8" i="1" s="1"/>
  <c r="F8" i="4"/>
  <c r="AF8" i="1" s="1"/>
  <c r="D8" i="3"/>
  <c r="X8" i="1" s="1"/>
  <c r="F8" i="3"/>
  <c r="Z8" i="1" s="1"/>
  <c r="J8" i="4"/>
  <c r="AJ8" i="1" s="1"/>
  <c r="E8" i="4"/>
  <c r="AE8" i="1" s="1"/>
  <c r="W8" i="2"/>
  <c r="W8" i="1" s="1"/>
  <c r="I8" i="4"/>
  <c r="AI8" i="1" s="1"/>
  <c r="N8" i="4"/>
  <c r="AN8" i="1" s="1"/>
  <c r="G8" i="4"/>
  <c r="AG8" i="1" s="1"/>
  <c r="I8" i="5"/>
  <c r="AU8" i="1" s="1"/>
  <c r="N8" i="5"/>
  <c r="AZ8" i="1" s="1"/>
  <c r="G8" i="5"/>
  <c r="AS8" i="1" s="1"/>
  <c r="D8" i="4"/>
  <c r="AD8" i="1" s="1"/>
  <c r="P30" i="6"/>
  <c r="N30" i="3"/>
  <c r="S30" i="4"/>
  <c r="U30" i="5"/>
  <c r="D30" i="3"/>
  <c r="X30" i="1" s="1"/>
  <c r="L30" i="6"/>
  <c r="J30" i="3"/>
  <c r="O30" i="4"/>
  <c r="AO30" i="1" s="1"/>
  <c r="Q30" i="5"/>
  <c r="U30" i="6"/>
  <c r="E30" i="4"/>
  <c r="AE30" i="1" s="1"/>
  <c r="D30" i="6"/>
  <c r="BB30" i="1" s="1"/>
  <c r="W30" i="6"/>
  <c r="G30" i="4"/>
  <c r="AG30" i="1" s="1"/>
  <c r="I30" i="5"/>
  <c r="AU30" i="1" s="1"/>
  <c r="M30" i="6"/>
  <c r="S30" i="3"/>
  <c r="W30" i="5"/>
  <c r="S30" i="6"/>
  <c r="I30" i="6"/>
  <c r="BG30" i="1" s="1"/>
  <c r="O30" i="3"/>
  <c r="O30" i="5"/>
  <c r="BA30" i="1" s="1"/>
  <c r="K30" i="6"/>
  <c r="BI30" i="1" s="1"/>
  <c r="Q30" i="3"/>
  <c r="V30" i="4"/>
  <c r="T30" i="5"/>
  <c r="G30" i="3"/>
  <c r="AA30" i="1" s="1"/>
  <c r="K30" i="5"/>
  <c r="AW30" i="1" s="1"/>
  <c r="M30" i="3"/>
  <c r="D30" i="4"/>
  <c r="AD30" i="1" s="1"/>
  <c r="E30" i="3"/>
  <c r="Y30" i="1" s="1"/>
  <c r="L30" i="3"/>
  <c r="R30" i="2"/>
  <c r="R30" i="1" s="1"/>
  <c r="E30" i="2"/>
  <c r="E30" i="1" s="1"/>
  <c r="V30" i="3"/>
  <c r="V30" i="6"/>
  <c r="H30" i="3"/>
  <c r="AB30" i="1" s="1"/>
  <c r="V30" i="2"/>
  <c r="V30" i="1" s="1"/>
  <c r="R30" i="3"/>
  <c r="R30" i="6"/>
  <c r="Q30" i="6"/>
  <c r="I30" i="2"/>
  <c r="I30" i="1" s="1"/>
  <c r="F30" i="3"/>
  <c r="Z30" i="1" s="1"/>
  <c r="N30" i="6"/>
  <c r="E30" i="6"/>
  <c r="BC30" i="1" s="1"/>
  <c r="O30" i="6"/>
  <c r="J30" i="6"/>
  <c r="BH30" i="1" s="1"/>
  <c r="P30" i="5"/>
  <c r="M30" i="2"/>
  <c r="M30" i="1" s="1"/>
  <c r="G30" i="6"/>
  <c r="BE30" i="1" s="1"/>
  <c r="F30" i="6"/>
  <c r="BD30" i="1" s="1"/>
  <c r="L30" i="5"/>
  <c r="AX30" i="1" s="1"/>
  <c r="Q30" i="2"/>
  <c r="Q30" i="1" s="1"/>
  <c r="V30" i="5"/>
  <c r="H30" i="5"/>
  <c r="AT30" i="1" s="1"/>
  <c r="R30" i="5"/>
  <c r="M30" i="5"/>
  <c r="AY30" i="1" s="1"/>
  <c r="D30" i="5"/>
  <c r="AP30" i="1" s="1"/>
  <c r="L38" i="6"/>
  <c r="M38" i="6"/>
  <c r="V38" i="3"/>
  <c r="G38" i="4"/>
  <c r="AG38" i="1" s="1"/>
  <c r="T38" i="3"/>
  <c r="I38" i="4"/>
  <c r="AI38" i="1" s="1"/>
  <c r="N38" i="2"/>
  <c r="N38" i="1" s="1"/>
  <c r="K38" i="2"/>
  <c r="K38" i="1" s="1"/>
  <c r="W38" i="6"/>
  <c r="J38" i="3"/>
  <c r="M38" i="3"/>
  <c r="H38" i="3"/>
  <c r="AB38" i="1" s="1"/>
  <c r="S38" i="3"/>
  <c r="H38" i="2"/>
  <c r="H38" i="1" s="1"/>
  <c r="S38" i="6"/>
  <c r="W38" i="5"/>
  <c r="E38" i="2"/>
  <c r="E38" i="1" s="1"/>
  <c r="G38" i="6"/>
  <c r="BE38" i="1" s="1"/>
  <c r="T38" i="4"/>
  <c r="S38" i="4"/>
  <c r="J38" i="4"/>
  <c r="AJ38" i="1" s="1"/>
  <c r="E38" i="4"/>
  <c r="AE38" i="1" s="1"/>
  <c r="P38" i="4"/>
  <c r="O38" i="4"/>
  <c r="AO38" i="1" s="1"/>
  <c r="F38" i="4"/>
  <c r="AF38" i="1" s="1"/>
  <c r="W38" i="3"/>
  <c r="V38" i="6"/>
  <c r="L38" i="4"/>
  <c r="AL38" i="1" s="1"/>
  <c r="K38" i="4"/>
  <c r="AK38" i="1" s="1"/>
  <c r="P38" i="3"/>
  <c r="O38" i="3"/>
  <c r="R38" i="6"/>
  <c r="L38" i="3"/>
  <c r="K38" i="3"/>
  <c r="N38" i="6"/>
  <c r="H38" i="4"/>
  <c r="AH38" i="1" s="1"/>
  <c r="U38" i="3"/>
  <c r="D38" i="3"/>
  <c r="X38" i="1" s="1"/>
  <c r="G38" i="3"/>
  <c r="AA38" i="1" s="1"/>
  <c r="G38" i="2"/>
  <c r="G38" i="1" s="1"/>
  <c r="D38" i="2"/>
  <c r="D38" i="1" s="1"/>
  <c r="J38" i="6"/>
  <c r="BH38" i="1" s="1"/>
  <c r="D38" i="4"/>
  <c r="AD38" i="1" s="1"/>
  <c r="Q38" i="3"/>
  <c r="F38" i="6"/>
  <c r="BD38" i="1" s="1"/>
  <c r="R38" i="3"/>
  <c r="I38" i="3"/>
  <c r="AC38" i="1" s="1"/>
  <c r="T38" i="5"/>
  <c r="O38" i="2"/>
  <c r="O38" i="1" s="1"/>
  <c r="L38" i="2"/>
  <c r="L38" i="1" s="1"/>
  <c r="U38" i="6"/>
  <c r="N38" i="3"/>
  <c r="E38" i="3"/>
  <c r="Y38" i="1" s="1"/>
  <c r="P38" i="5"/>
  <c r="F38" i="2"/>
  <c r="F38" i="1" s="1"/>
  <c r="S38" i="2"/>
  <c r="S38" i="1" s="1"/>
  <c r="P38" i="2"/>
  <c r="P38" i="1" s="1"/>
  <c r="K8" i="6"/>
  <c r="BI8" i="1" s="1"/>
  <c r="E8" i="3"/>
  <c r="Y8" i="1" s="1"/>
  <c r="T8" i="2"/>
  <c r="T8" i="1" s="1"/>
  <c r="G8" i="6"/>
  <c r="BE8" i="1" s="1"/>
  <c r="W30" i="2"/>
  <c r="W30" i="1" s="1"/>
  <c r="H38" i="5"/>
  <c r="AT38" i="1" s="1"/>
  <c r="V38" i="5"/>
  <c r="U30" i="4"/>
  <c r="S8" i="2"/>
  <c r="S8" i="1" s="1"/>
  <c r="P8" i="2"/>
  <c r="P8" i="1" s="1"/>
  <c r="S30" i="2"/>
  <c r="S30" i="1" s="1"/>
  <c r="V38" i="2"/>
  <c r="V38" i="1" s="1"/>
  <c r="L38" i="5"/>
  <c r="AX38" i="1" s="1"/>
  <c r="F38" i="3"/>
  <c r="Z38" i="1" s="1"/>
  <c r="N30" i="5"/>
  <c r="AZ30" i="1" s="1"/>
  <c r="M38" i="2"/>
  <c r="M38" i="1" s="1"/>
  <c r="O8" i="2"/>
  <c r="O8" i="1" s="1"/>
  <c r="L8" i="2"/>
  <c r="L8" i="1" s="1"/>
  <c r="M8" i="5"/>
  <c r="AY8" i="1" s="1"/>
  <c r="O30" i="2"/>
  <c r="O30" i="1" s="1"/>
  <c r="R38" i="2"/>
  <c r="R38" i="1" s="1"/>
  <c r="N38" i="4"/>
  <c r="AN38" i="1" s="1"/>
  <c r="G38" i="5"/>
  <c r="AS38" i="1" s="1"/>
  <c r="P30" i="3"/>
  <c r="H30" i="4"/>
  <c r="AH30" i="1" s="1"/>
  <c r="E8" i="5"/>
  <c r="AQ8" i="1" s="1"/>
  <c r="K30" i="2"/>
  <c r="K30" i="1" s="1"/>
  <c r="J38" i="2"/>
  <c r="J38" i="1" s="1"/>
  <c r="R38" i="4"/>
  <c r="T30" i="3"/>
  <c r="L30" i="4"/>
  <c r="AL30" i="1" s="1"/>
  <c r="I38" i="2"/>
  <c r="I38" i="1" s="1"/>
  <c r="K8" i="2"/>
  <c r="K8" i="1" s="1"/>
  <c r="H8" i="2"/>
  <c r="H8" i="1" s="1"/>
  <c r="M8" i="4"/>
  <c r="AM8" i="1" s="1"/>
  <c r="T38" i="2"/>
  <c r="T38" i="1" s="1"/>
  <c r="G30" i="2"/>
  <c r="G30" i="1" s="1"/>
  <c r="N30" i="2"/>
  <c r="N30" i="1" s="1"/>
  <c r="V38" i="4"/>
  <c r="K38" i="5"/>
  <c r="AW38" i="1" s="1"/>
  <c r="F30" i="4"/>
  <c r="AF30" i="1" s="1"/>
  <c r="P30" i="4"/>
  <c r="D8" i="2"/>
  <c r="D8" i="1" s="1"/>
  <c r="R8" i="2"/>
  <c r="R8" i="1" s="1"/>
  <c r="J30" i="2"/>
  <c r="J30" i="1" s="1"/>
  <c r="E38" i="5"/>
  <c r="AQ38" i="1" s="1"/>
  <c r="O38" i="5"/>
  <c r="BA38" i="1" s="1"/>
  <c r="J30" i="4"/>
  <c r="AJ30" i="1" s="1"/>
  <c r="T30" i="4"/>
  <c r="G8" i="2"/>
  <c r="G8" i="1" s="1"/>
  <c r="H8" i="6"/>
  <c r="BF8" i="1" s="1"/>
  <c r="F30" i="2"/>
  <c r="F30" i="1" s="1"/>
  <c r="I38" i="5"/>
  <c r="AU38" i="1" s="1"/>
  <c r="S38" i="5"/>
  <c r="G30" i="5"/>
  <c r="AS30" i="1" s="1"/>
  <c r="I8" i="6"/>
  <c r="BG8" i="1" s="1"/>
  <c r="D8" i="6"/>
  <c r="BB8" i="1" s="1"/>
  <c r="N8" i="2"/>
  <c r="N8" i="1" s="1"/>
  <c r="T30" i="2"/>
  <c r="T30" i="1" s="1"/>
  <c r="M38" i="5"/>
  <c r="AY38" i="1" s="1"/>
  <c r="E38" i="6"/>
  <c r="BC38" i="1" s="1"/>
  <c r="N30" i="4"/>
  <c r="AN30" i="1" s="1"/>
  <c r="S30" i="5"/>
  <c r="T122" i="2"/>
  <c r="T122" i="1" s="1"/>
  <c r="K130" i="2"/>
  <c r="K130" i="1" s="1"/>
  <c r="G94" i="6"/>
  <c r="BE94" i="1" s="1"/>
  <c r="T94" i="4"/>
  <c r="E94" i="5"/>
  <c r="AQ94" i="1" s="1"/>
  <c r="N130" i="2"/>
  <c r="N130" i="1" s="1"/>
  <c r="P130" i="3"/>
  <c r="D130" i="4"/>
  <c r="AD130" i="1" s="1"/>
  <c r="D130" i="5"/>
  <c r="AP130" i="1" s="1"/>
  <c r="N130" i="6"/>
  <c r="W126" i="4"/>
  <c r="F126" i="3"/>
  <c r="Z126" i="1" s="1"/>
  <c r="O126" i="6"/>
  <c r="T122" i="5"/>
  <c r="I122" i="3"/>
  <c r="AC122" i="1" s="1"/>
  <c r="W122" i="5"/>
  <c r="T118" i="5"/>
  <c r="W118" i="4"/>
  <c r="E116" i="6"/>
  <c r="BC116" i="1" s="1"/>
  <c r="P116" i="6"/>
  <c r="Q122" i="2"/>
  <c r="Q122" i="1" s="1"/>
  <c r="H130" i="2"/>
  <c r="H130" i="1" s="1"/>
  <c r="Q138" i="3"/>
  <c r="N148" i="3"/>
  <c r="E140" i="6"/>
  <c r="BC140" i="1" s="1"/>
  <c r="J140" i="3"/>
  <c r="I140" i="5"/>
  <c r="AU140" i="1" s="1"/>
  <c r="H138" i="2"/>
  <c r="H138" i="1" s="1"/>
  <c r="D138" i="3"/>
  <c r="X138" i="1" s="1"/>
  <c r="G138" i="5"/>
  <c r="AS138" i="1" s="1"/>
  <c r="L138" i="5"/>
  <c r="AX138" i="1" s="1"/>
  <c r="W166" i="3"/>
  <c r="Q166" i="2"/>
  <c r="Q166" i="1" s="1"/>
  <c r="H162" i="2"/>
  <c r="H162" i="1" s="1"/>
  <c r="W170" i="2"/>
  <c r="W170" i="1" s="1"/>
  <c r="Q166" i="3"/>
  <c r="J166" i="2"/>
  <c r="J166" i="1" s="1"/>
  <c r="V174" i="3"/>
  <c r="I170" i="3"/>
  <c r="AC170" i="1" s="1"/>
  <c r="K170" i="3"/>
  <c r="L170" i="6"/>
  <c r="S162" i="5"/>
  <c r="T4" i="6"/>
  <c r="Q4" i="5"/>
  <c r="Q4" i="3"/>
  <c r="V68" i="6"/>
  <c r="T76" i="6"/>
  <c r="T84" i="6"/>
  <c r="U94" i="2"/>
  <c r="U94" i="1" s="1"/>
  <c r="F94" i="6"/>
  <c r="BD94" i="1" s="1"/>
  <c r="D94" i="3"/>
  <c r="X94" i="1" s="1"/>
  <c r="M100" i="2"/>
  <c r="M100" i="1" s="1"/>
  <c r="D100" i="2"/>
  <c r="D100" i="1" s="1"/>
  <c r="G108" i="2"/>
  <c r="G108" i="1" s="1"/>
  <c r="O108" i="2"/>
  <c r="O108" i="1" s="1"/>
  <c r="P108" i="2"/>
  <c r="P108" i="1" s="1"/>
  <c r="S116" i="5"/>
  <c r="F116" i="4"/>
  <c r="AF116" i="1" s="1"/>
  <c r="S116" i="6"/>
  <c r="Q116" i="6"/>
  <c r="L116" i="4"/>
  <c r="AL116" i="1" s="1"/>
  <c r="P116" i="3"/>
  <c r="V116" i="6"/>
  <c r="E116" i="4"/>
  <c r="AE116" i="1" s="1"/>
  <c r="S116" i="3"/>
  <c r="L116" i="6"/>
  <c r="V116" i="4"/>
  <c r="F126" i="2"/>
  <c r="F126" i="1" s="1"/>
  <c r="E126" i="5"/>
  <c r="AQ126" i="1" s="1"/>
  <c r="K126" i="5"/>
  <c r="AW126" i="1" s="1"/>
  <c r="O126" i="4"/>
  <c r="AO126" i="1" s="1"/>
  <c r="D126" i="2"/>
  <c r="D126" i="1" s="1"/>
  <c r="U126" i="2"/>
  <c r="U126" i="1" s="1"/>
  <c r="V132" i="6"/>
  <c r="L140" i="2"/>
  <c r="L140" i="1" s="1"/>
  <c r="T140" i="6"/>
  <c r="S140" i="6"/>
  <c r="N140" i="3"/>
  <c r="I140" i="4"/>
  <c r="AI140" i="1" s="1"/>
  <c r="P140" i="2"/>
  <c r="P140" i="1" s="1"/>
  <c r="L140" i="6"/>
  <c r="K140" i="6"/>
  <c r="BI140" i="1" s="1"/>
  <c r="F140" i="3"/>
  <c r="Z140" i="1" s="1"/>
  <c r="F140" i="4"/>
  <c r="AF140" i="1" s="1"/>
  <c r="T140" i="3"/>
  <c r="E140" i="5"/>
  <c r="AQ140" i="1" s="1"/>
  <c r="W140" i="4"/>
  <c r="S140" i="5"/>
  <c r="R140" i="5"/>
  <c r="E140" i="3"/>
  <c r="Y140" i="1" s="1"/>
  <c r="S140" i="2"/>
  <c r="S140" i="1" s="1"/>
  <c r="Q140" i="3"/>
  <c r="H140" i="4"/>
  <c r="AH140" i="1" s="1"/>
  <c r="G140" i="4"/>
  <c r="AG140" i="1" s="1"/>
  <c r="V140" i="4"/>
  <c r="U140" i="4"/>
  <c r="W140" i="2"/>
  <c r="W140" i="1" s="1"/>
  <c r="D140" i="2"/>
  <c r="D140" i="1" s="1"/>
  <c r="D140" i="4"/>
  <c r="AD140" i="1" s="1"/>
  <c r="V140" i="3"/>
  <c r="R140" i="4"/>
  <c r="Q140" i="4"/>
  <c r="R140" i="2"/>
  <c r="R140" i="1" s="1"/>
  <c r="Q148" i="5"/>
  <c r="S148" i="5"/>
  <c r="P148" i="4"/>
  <c r="R148" i="4"/>
  <c r="V148" i="6"/>
  <c r="W148" i="4"/>
  <c r="Q148" i="4"/>
  <c r="M148" i="6"/>
  <c r="J148" i="3"/>
  <c r="V156" i="6"/>
  <c r="H166" i="2"/>
  <c r="H166" i="1" s="1"/>
  <c r="L174" i="5"/>
  <c r="AX174" i="1" s="1"/>
  <c r="F174" i="5"/>
  <c r="AR174" i="1" s="1"/>
  <c r="I174" i="5"/>
  <c r="AU174" i="1" s="1"/>
  <c r="J174" i="4"/>
  <c r="AJ174" i="1" s="1"/>
  <c r="J174" i="2"/>
  <c r="J174" i="1" s="1"/>
  <c r="P174" i="2"/>
  <c r="P174" i="1" s="1"/>
  <c r="J196" i="6"/>
  <c r="BH196" i="1" s="1"/>
  <c r="T196" i="5"/>
  <c r="D196" i="5"/>
  <c r="AP196" i="1" s="1"/>
  <c r="R196" i="4"/>
  <c r="T196" i="2"/>
  <c r="T196" i="1" s="1"/>
  <c r="Q244" i="2"/>
  <c r="Q244" i="1" s="1"/>
  <c r="V292" i="3"/>
  <c r="U10" i="6"/>
  <c r="O46" i="3"/>
  <c r="L94" i="3"/>
  <c r="Q94" i="5"/>
  <c r="W118" i="5"/>
  <c r="R118" i="6"/>
  <c r="P118" i="5"/>
  <c r="U174" i="5"/>
  <c r="V174" i="4"/>
  <c r="W174" i="4"/>
  <c r="Q174" i="4"/>
  <c r="O94" i="5"/>
  <c r="BA94" i="1" s="1"/>
  <c r="U94" i="6"/>
  <c r="J94" i="6"/>
  <c r="BH94" i="1" s="1"/>
  <c r="S100" i="2"/>
  <c r="S100" i="1" s="1"/>
  <c r="N126" i="4"/>
  <c r="AN126" i="1" s="1"/>
  <c r="S130" i="4"/>
  <c r="K130" i="5"/>
  <c r="AW130" i="1" s="1"/>
  <c r="T130" i="5"/>
  <c r="O130" i="6"/>
  <c r="L122" i="3"/>
  <c r="G122" i="4"/>
  <c r="AG122" i="1" s="1"/>
  <c r="K122" i="6"/>
  <c r="BI122" i="1" s="1"/>
  <c r="H118" i="3"/>
  <c r="AB118" i="1" s="1"/>
  <c r="K118" i="6"/>
  <c r="BI118" i="1" s="1"/>
  <c r="Q116" i="5"/>
  <c r="F122" i="3"/>
  <c r="Z122" i="1" s="1"/>
  <c r="P148" i="5"/>
  <c r="P148" i="6"/>
  <c r="U140" i="6"/>
  <c r="S140" i="4"/>
  <c r="D140" i="6"/>
  <c r="BB140" i="1" s="1"/>
  <c r="U138" i="3"/>
  <c r="S138" i="3"/>
  <c r="Q138" i="4"/>
  <c r="F138" i="6"/>
  <c r="BD138" i="1" s="1"/>
  <c r="Q162" i="2"/>
  <c r="Q162" i="1" s="1"/>
  <c r="T170" i="2"/>
  <c r="T170" i="1" s="1"/>
  <c r="G170" i="2"/>
  <c r="G170" i="1" s="1"/>
  <c r="E162" i="3"/>
  <c r="Y162" i="1" s="1"/>
  <c r="E174" i="3"/>
  <c r="Y174" i="1" s="1"/>
  <c r="T174" i="5"/>
  <c r="R174" i="6"/>
  <c r="R170" i="4"/>
  <c r="L166" i="3"/>
  <c r="G166" i="4"/>
  <c r="AG166" i="1" s="1"/>
  <c r="G92" i="6"/>
  <c r="BE92" i="1" s="1"/>
  <c r="S122" i="2"/>
  <c r="S122" i="1" s="1"/>
  <c r="N122" i="6"/>
  <c r="W122" i="4"/>
  <c r="E122" i="5"/>
  <c r="AQ122" i="1" s="1"/>
  <c r="H122" i="5"/>
  <c r="AT122" i="1" s="1"/>
  <c r="J122" i="3"/>
  <c r="I122" i="6"/>
  <c r="BG122" i="1" s="1"/>
  <c r="O122" i="4"/>
  <c r="AO122" i="1" s="1"/>
  <c r="R122" i="4"/>
  <c r="U122" i="4"/>
  <c r="D122" i="2"/>
  <c r="D122" i="1" s="1"/>
  <c r="U122" i="2"/>
  <c r="U122" i="1" s="1"/>
  <c r="V122" i="3"/>
  <c r="H122" i="6"/>
  <c r="BF122" i="1" s="1"/>
  <c r="U122" i="6"/>
  <c r="E122" i="3"/>
  <c r="Y122" i="1" s="1"/>
  <c r="H122" i="3"/>
  <c r="AB122" i="1" s="1"/>
  <c r="O122" i="3"/>
  <c r="P122" i="4"/>
  <c r="K122" i="2"/>
  <c r="K122" i="1" s="1"/>
  <c r="V122" i="6"/>
  <c r="J122" i="5"/>
  <c r="AV122" i="1" s="1"/>
  <c r="M122" i="5"/>
  <c r="AY122" i="1" s="1"/>
  <c r="V130" i="4"/>
  <c r="I130" i="2"/>
  <c r="I130" i="1" s="1"/>
  <c r="T130" i="6"/>
  <c r="U130" i="6"/>
  <c r="U130" i="4"/>
  <c r="P130" i="4"/>
  <c r="O130" i="4"/>
  <c r="AO130" i="1" s="1"/>
  <c r="Q130" i="2"/>
  <c r="Q130" i="1" s="1"/>
  <c r="L130" i="6"/>
  <c r="M130" i="6"/>
  <c r="M130" i="4"/>
  <c r="AM130" i="1" s="1"/>
  <c r="H130" i="4"/>
  <c r="AH130" i="1" s="1"/>
  <c r="K130" i="4"/>
  <c r="AK130" i="1" s="1"/>
  <c r="O130" i="2"/>
  <c r="O130" i="1" s="1"/>
  <c r="G130" i="6"/>
  <c r="BE130" i="1" s="1"/>
  <c r="I130" i="5"/>
  <c r="AU130" i="1" s="1"/>
  <c r="W130" i="3"/>
  <c r="H138" i="6"/>
  <c r="BF138" i="1" s="1"/>
  <c r="O138" i="6"/>
  <c r="J138" i="3"/>
  <c r="F138" i="4"/>
  <c r="AF138" i="1" s="1"/>
  <c r="T138" i="3"/>
  <c r="M138" i="2"/>
  <c r="M138" i="1" s="1"/>
  <c r="G138" i="6"/>
  <c r="BE138" i="1" s="1"/>
  <c r="V138" i="6"/>
  <c r="Q138" i="6"/>
  <c r="L138" i="3"/>
  <c r="U138" i="2"/>
  <c r="U138" i="1" s="1"/>
  <c r="T138" i="4"/>
  <c r="S138" i="4"/>
  <c r="O138" i="5"/>
  <c r="BA138" i="1" s="1"/>
  <c r="J138" i="5"/>
  <c r="AV138" i="1" s="1"/>
  <c r="W138" i="2"/>
  <c r="W138" i="1" s="1"/>
  <c r="D138" i="2"/>
  <c r="D138" i="1" s="1"/>
  <c r="E138" i="3"/>
  <c r="Y138" i="1" s="1"/>
  <c r="R138" i="2"/>
  <c r="R138" i="1" s="1"/>
  <c r="T138" i="6"/>
  <c r="D138" i="4"/>
  <c r="AD138" i="1" s="1"/>
  <c r="V138" i="3"/>
  <c r="R138" i="4"/>
  <c r="M138" i="4"/>
  <c r="AM138" i="1" s="1"/>
  <c r="T138" i="2"/>
  <c r="T138" i="1" s="1"/>
  <c r="O138" i="3"/>
  <c r="P138" i="6"/>
  <c r="W138" i="6"/>
  <c r="R138" i="3"/>
  <c r="N138" i="4"/>
  <c r="AN138" i="1" s="1"/>
  <c r="I138" i="4"/>
  <c r="AI138" i="1" s="1"/>
  <c r="E138" i="2"/>
  <c r="E138" i="1" s="1"/>
  <c r="W138" i="3"/>
  <c r="P162" i="5"/>
  <c r="Q162" i="6"/>
  <c r="R162" i="2"/>
  <c r="R162" i="1" s="1"/>
  <c r="O162" i="2"/>
  <c r="O162" i="1" s="1"/>
  <c r="M162" i="2"/>
  <c r="M162" i="1" s="1"/>
  <c r="S162" i="4"/>
  <c r="V162" i="5"/>
  <c r="W162" i="2"/>
  <c r="W162" i="1" s="1"/>
  <c r="U162" i="2"/>
  <c r="U162" i="1" s="1"/>
  <c r="Q162" i="5"/>
  <c r="N162" i="6"/>
  <c r="L162" i="3"/>
  <c r="P162" i="2"/>
  <c r="P162" i="1" s="1"/>
  <c r="S162" i="3"/>
  <c r="T162" i="4"/>
  <c r="J162" i="6"/>
  <c r="BH162" i="1" s="1"/>
  <c r="H162" i="3"/>
  <c r="AB162" i="1" s="1"/>
  <c r="S162" i="6"/>
  <c r="V162" i="4"/>
  <c r="F162" i="2"/>
  <c r="F162" i="1" s="1"/>
  <c r="W162" i="3"/>
  <c r="O162" i="6"/>
  <c r="R162" i="4"/>
  <c r="J162" i="2"/>
  <c r="J162" i="1" s="1"/>
  <c r="G162" i="2"/>
  <c r="G162" i="1" s="1"/>
  <c r="E162" i="2"/>
  <c r="E162" i="1" s="1"/>
  <c r="R170" i="6"/>
  <c r="D170" i="4"/>
  <c r="AD170" i="1" s="1"/>
  <c r="J170" i="3"/>
  <c r="F170" i="5"/>
  <c r="AR170" i="1" s="1"/>
  <c r="J170" i="6"/>
  <c r="BH170" i="1" s="1"/>
  <c r="S170" i="3"/>
  <c r="W170" i="5"/>
  <c r="Q170" i="4"/>
  <c r="D170" i="2"/>
  <c r="D170" i="1" s="1"/>
  <c r="H170" i="6"/>
  <c r="BF170" i="1" s="1"/>
  <c r="E170" i="6"/>
  <c r="BC170" i="1" s="1"/>
  <c r="W170" i="4"/>
  <c r="U170" i="3"/>
  <c r="N170" i="2"/>
  <c r="N170" i="1" s="1"/>
  <c r="E170" i="2"/>
  <c r="E170" i="1" s="1"/>
  <c r="W170" i="6"/>
  <c r="U170" i="5"/>
  <c r="S170" i="4"/>
  <c r="Q170" i="3"/>
  <c r="K170" i="6"/>
  <c r="BI170" i="1" s="1"/>
  <c r="E170" i="5"/>
  <c r="AQ170" i="1" s="1"/>
  <c r="V170" i="3"/>
  <c r="V170" i="5"/>
  <c r="O170" i="2"/>
  <c r="O170" i="1" s="1"/>
  <c r="Q170" i="2"/>
  <c r="Q170" i="1" s="1"/>
  <c r="G170" i="6"/>
  <c r="BE170" i="1" s="1"/>
  <c r="T170" i="4"/>
  <c r="R170" i="3"/>
  <c r="R170" i="5"/>
  <c r="U170" i="2"/>
  <c r="U170" i="1" s="1"/>
  <c r="U34" i="2"/>
  <c r="U34" i="1" s="1"/>
  <c r="L192" i="4"/>
  <c r="AL192" i="1" s="1"/>
  <c r="Q248" i="2"/>
  <c r="Q248" i="1" s="1"/>
  <c r="W288" i="6"/>
  <c r="R296" i="3"/>
  <c r="V304" i="6"/>
  <c r="M152" i="4"/>
  <c r="AM152" i="1" s="1"/>
  <c r="N152" i="4"/>
  <c r="AN152" i="1" s="1"/>
  <c r="S152" i="4"/>
  <c r="T152" i="4"/>
  <c r="D152" i="6"/>
  <c r="BB152" i="1" s="1"/>
  <c r="Q144" i="4"/>
  <c r="W144" i="4"/>
  <c r="R144" i="6"/>
  <c r="T174" i="2"/>
  <c r="T174" i="1" s="1"/>
  <c r="L166" i="2"/>
  <c r="L166" i="1" s="1"/>
  <c r="K166" i="3"/>
  <c r="N174" i="2"/>
  <c r="N174" i="1" s="1"/>
  <c r="M174" i="4"/>
  <c r="AM174" i="1" s="1"/>
  <c r="F174" i="4"/>
  <c r="AF174" i="1" s="1"/>
  <c r="S174" i="4"/>
  <c r="T174" i="4"/>
  <c r="S174" i="6"/>
  <c r="Q166" i="4"/>
  <c r="W166" i="5"/>
  <c r="T166" i="4"/>
  <c r="L166" i="6"/>
  <c r="U160" i="4"/>
  <c r="R160" i="3"/>
  <c r="V14" i="6"/>
  <c r="M50" i="6"/>
  <c r="U160" i="2"/>
  <c r="U160" i="1" s="1"/>
  <c r="W160" i="2"/>
  <c r="W160" i="1" s="1"/>
  <c r="W174" i="6"/>
  <c r="U166" i="4"/>
  <c r="F166" i="3"/>
  <c r="Z166" i="1" s="1"/>
  <c r="Q166" i="5"/>
  <c r="P166" i="6"/>
  <c r="R160" i="5"/>
  <c r="V160" i="3"/>
  <c r="N160" i="4"/>
  <c r="AN160" i="1" s="1"/>
  <c r="T70" i="6"/>
  <c r="U96" i="2"/>
  <c r="U96" i="1" s="1"/>
  <c r="W102" i="6"/>
  <c r="W110" i="6"/>
  <c r="W134" i="6"/>
  <c r="U142" i="6"/>
  <c r="U150" i="6"/>
  <c r="W190" i="6"/>
  <c r="W198" i="6"/>
  <c r="U214" i="3"/>
  <c r="W222" i="6"/>
  <c r="U230" i="6"/>
  <c r="U238" i="6"/>
  <c r="I246" i="2"/>
  <c r="I246" i="1" s="1"/>
  <c r="V294" i="3"/>
  <c r="V302" i="3"/>
  <c r="P174" i="6"/>
  <c r="J166" i="5"/>
  <c r="AV166" i="1" s="1"/>
  <c r="R166" i="3"/>
  <c r="E166" i="6"/>
  <c r="BC166" i="1" s="1"/>
  <c r="M160" i="6"/>
  <c r="P160" i="5"/>
  <c r="I166" i="5"/>
  <c r="AU166" i="1" s="1"/>
  <c r="D174" i="6"/>
  <c r="BB174" i="1" s="1"/>
  <c r="U118" i="6"/>
  <c r="S118" i="4"/>
  <c r="J152" i="5"/>
  <c r="AV152" i="1" s="1"/>
  <c r="O152" i="5"/>
  <c r="BA152" i="1" s="1"/>
  <c r="P152" i="5"/>
  <c r="E152" i="6"/>
  <c r="BC152" i="1" s="1"/>
  <c r="Q144" i="3"/>
  <c r="S144" i="3"/>
  <c r="L144" i="6"/>
  <c r="I152" i="2"/>
  <c r="I152" i="1" s="1"/>
  <c r="E160" i="2"/>
  <c r="E160" i="1" s="1"/>
  <c r="D174" i="2"/>
  <c r="D174" i="1" s="1"/>
  <c r="K160" i="3"/>
  <c r="G160" i="2"/>
  <c r="G160" i="1" s="1"/>
  <c r="J160" i="2"/>
  <c r="J160" i="1" s="1"/>
  <c r="J174" i="5"/>
  <c r="AV174" i="1" s="1"/>
  <c r="K174" i="5"/>
  <c r="AW174" i="1" s="1"/>
  <c r="P174" i="5"/>
  <c r="E174" i="6"/>
  <c r="BC174" i="1" s="1"/>
  <c r="T174" i="6"/>
  <c r="R166" i="5"/>
  <c r="V166" i="3"/>
  <c r="M166" i="6"/>
  <c r="Q160" i="6"/>
  <c r="T160" i="5"/>
  <c r="R306" i="3"/>
  <c r="N126" i="2"/>
  <c r="N126" i="1" s="1"/>
  <c r="E126" i="3"/>
  <c r="Y126" i="1" s="1"/>
  <c r="K126" i="6"/>
  <c r="BI126" i="1" s="1"/>
  <c r="W118" i="3"/>
  <c r="V118" i="4"/>
  <c r="S118" i="6"/>
  <c r="F126" i="4"/>
  <c r="AF126" i="1" s="1"/>
  <c r="T126" i="2"/>
  <c r="T126" i="1" s="1"/>
  <c r="G126" i="3"/>
  <c r="AA126" i="1" s="1"/>
  <c r="G126" i="2"/>
  <c r="G126" i="1" s="1"/>
  <c r="J152" i="2"/>
  <c r="J152" i="1" s="1"/>
  <c r="P152" i="3"/>
  <c r="Q152" i="3"/>
  <c r="V152" i="3"/>
  <c r="D152" i="4"/>
  <c r="AD152" i="1" s="1"/>
  <c r="G152" i="6"/>
  <c r="BE152" i="1" s="1"/>
  <c r="L144" i="3"/>
  <c r="N144" i="3"/>
  <c r="Q144" i="6"/>
  <c r="S152" i="2"/>
  <c r="S152" i="1" s="1"/>
  <c r="Q174" i="2"/>
  <c r="Q174" i="1" s="1"/>
  <c r="M160" i="3"/>
  <c r="L160" i="2"/>
  <c r="L160" i="1" s="1"/>
  <c r="G174" i="2"/>
  <c r="G174" i="1" s="1"/>
  <c r="I160" i="3"/>
  <c r="AC160" i="1" s="1"/>
  <c r="F166" i="2"/>
  <c r="F166" i="1" s="1"/>
  <c r="I174" i="3"/>
  <c r="AC174" i="1" s="1"/>
  <c r="R174" i="3"/>
  <c r="D174" i="4"/>
  <c r="AD174" i="1" s="1"/>
  <c r="N174" i="6"/>
  <c r="T166" i="3"/>
  <c r="K166" i="5"/>
  <c r="AW166" i="1" s="1"/>
  <c r="P166" i="5"/>
  <c r="G166" i="6"/>
  <c r="BE166" i="1" s="1"/>
  <c r="P160" i="3"/>
  <c r="R160" i="6"/>
  <c r="U160" i="5"/>
  <c r="U4" i="5"/>
  <c r="D170" i="6"/>
  <c r="BB170" i="1" s="1"/>
  <c r="G162" i="5"/>
  <c r="AS162" i="1" s="1"/>
  <c r="U126" i="3"/>
  <c r="M126" i="4"/>
  <c r="AM126" i="1" s="1"/>
  <c r="D126" i="6"/>
  <c r="BB126" i="1" s="1"/>
  <c r="U118" i="4"/>
  <c r="U118" i="5"/>
  <c r="K118" i="5"/>
  <c r="AW118" i="1" s="1"/>
  <c r="P118" i="4"/>
  <c r="V144" i="2"/>
  <c r="V144" i="1" s="1"/>
  <c r="E152" i="4"/>
  <c r="AE152" i="1" s="1"/>
  <c r="F152" i="4"/>
  <c r="AF152" i="1" s="1"/>
  <c r="K152" i="4"/>
  <c r="AK152" i="1" s="1"/>
  <c r="L152" i="4"/>
  <c r="AL152" i="1" s="1"/>
  <c r="O152" i="6"/>
  <c r="T144" i="3"/>
  <c r="V144" i="3"/>
  <c r="I174" i="2"/>
  <c r="I174" i="1" s="1"/>
  <c r="E160" i="3"/>
  <c r="Y160" i="1" s="1"/>
  <c r="D160" i="2"/>
  <c r="D160" i="1" s="1"/>
  <c r="Q174" i="3"/>
  <c r="G174" i="4"/>
  <c r="AG174" i="1" s="1"/>
  <c r="L174" i="4"/>
  <c r="AL174" i="1" s="1"/>
  <c r="O166" i="5"/>
  <c r="BA166" i="1" s="1"/>
  <c r="L166" i="4"/>
  <c r="AL166" i="1" s="1"/>
  <c r="I160" i="4"/>
  <c r="AI160" i="1" s="1"/>
  <c r="J160" i="3"/>
  <c r="U48" i="6"/>
  <c r="N52" i="6"/>
  <c r="M52" i="3"/>
  <c r="S52" i="4"/>
  <c r="V52" i="5"/>
  <c r="J52" i="3"/>
  <c r="K52" i="3"/>
  <c r="P52" i="5"/>
  <c r="U52" i="6"/>
  <c r="Q52" i="5"/>
  <c r="V52" i="6"/>
  <c r="U52" i="3"/>
  <c r="R52" i="3"/>
  <c r="S52" i="3"/>
  <c r="U52" i="4"/>
  <c r="L52" i="3"/>
  <c r="R52" i="4"/>
  <c r="U52" i="5"/>
  <c r="O52" i="6"/>
  <c r="V52" i="3"/>
  <c r="P52" i="4"/>
  <c r="L52" i="6"/>
  <c r="W52" i="3"/>
  <c r="P52" i="3"/>
  <c r="V52" i="4"/>
  <c r="S52" i="6"/>
  <c r="T52" i="4"/>
  <c r="S52" i="5"/>
  <c r="P52" i="6"/>
  <c r="M52" i="6"/>
  <c r="T52" i="3"/>
  <c r="R52" i="5"/>
  <c r="W52" i="6"/>
  <c r="W52" i="5"/>
  <c r="T52" i="6"/>
  <c r="S50" i="3"/>
  <c r="L50" i="3"/>
  <c r="P50" i="6"/>
  <c r="Q50" i="4"/>
  <c r="P50" i="5"/>
  <c r="Q50" i="6"/>
  <c r="J50" i="3"/>
  <c r="V50" i="3"/>
  <c r="T50" i="3"/>
  <c r="R50" i="4"/>
  <c r="N50" i="6"/>
  <c r="Q50" i="3"/>
  <c r="S50" i="4"/>
  <c r="S50" i="6"/>
  <c r="T50" i="4"/>
  <c r="W50" i="5"/>
  <c r="N50" i="3"/>
  <c r="V50" i="4"/>
  <c r="Q50" i="5"/>
  <c r="R50" i="6"/>
  <c r="U50" i="3"/>
  <c r="W50" i="4"/>
  <c r="R50" i="5"/>
  <c r="W50" i="6"/>
  <c r="W50" i="3"/>
  <c r="U50" i="5"/>
  <c r="V50" i="6"/>
  <c r="V50" i="5"/>
  <c r="O50" i="3"/>
  <c r="L50" i="6"/>
  <c r="V46" i="4"/>
  <c r="R46" i="3"/>
  <c r="T46" i="3"/>
  <c r="T46" i="4"/>
  <c r="O46" i="6"/>
  <c r="M46" i="3"/>
  <c r="U46" i="6"/>
  <c r="S46" i="5"/>
  <c r="K46" i="3"/>
  <c r="V46" i="3"/>
  <c r="T46" i="5"/>
  <c r="R46" i="4"/>
  <c r="P46" i="3"/>
  <c r="M46" i="6"/>
  <c r="T46" i="6"/>
  <c r="R46" i="5"/>
  <c r="P46" i="4"/>
  <c r="N46" i="3"/>
  <c r="V46" i="6"/>
  <c r="P46" i="5"/>
  <c r="L46" i="3"/>
  <c r="W46" i="3"/>
  <c r="P46" i="6"/>
  <c r="J46" i="3"/>
  <c r="W46" i="6"/>
  <c r="U46" i="5"/>
  <c r="W46" i="4"/>
  <c r="U46" i="3"/>
  <c r="R46" i="6"/>
  <c r="U46" i="4"/>
  <c r="S46" i="3"/>
  <c r="L46" i="6"/>
  <c r="S46" i="6"/>
  <c r="Q46" i="5"/>
  <c r="S46" i="4"/>
  <c r="Q46" i="3"/>
  <c r="N46" i="6"/>
  <c r="W46" i="5"/>
  <c r="Q46" i="4"/>
  <c r="A46" i="3"/>
  <c r="R170" i="2"/>
  <c r="R170" i="1" s="1"/>
  <c r="V166" i="2"/>
  <c r="V166" i="1" s="1"/>
  <c r="G174" i="5"/>
  <c r="AS174" i="1" s="1"/>
  <c r="O174" i="4"/>
  <c r="AO174" i="1" s="1"/>
  <c r="E174" i="5"/>
  <c r="AQ174" i="1" s="1"/>
  <c r="I174" i="6"/>
  <c r="BG174" i="1" s="1"/>
  <c r="K174" i="6"/>
  <c r="BI174" i="1" s="1"/>
  <c r="J170" i="5"/>
  <c r="AV170" i="1" s="1"/>
  <c r="E170" i="3"/>
  <c r="Y170" i="1" s="1"/>
  <c r="F170" i="4"/>
  <c r="AF170" i="1" s="1"/>
  <c r="K170" i="5"/>
  <c r="AW170" i="1" s="1"/>
  <c r="L170" i="4"/>
  <c r="AL170" i="1" s="1"/>
  <c r="D166" i="3"/>
  <c r="X166" i="1" s="1"/>
  <c r="P192" i="2"/>
  <c r="P192" i="1" s="1"/>
  <c r="N192" i="2"/>
  <c r="N192" i="1" s="1"/>
  <c r="F196" i="3"/>
  <c r="Z196" i="1" s="1"/>
  <c r="M196" i="5"/>
  <c r="AY196" i="1" s="1"/>
  <c r="P192" i="5"/>
  <c r="R188" i="3"/>
  <c r="M196" i="4"/>
  <c r="AM196" i="1" s="1"/>
  <c r="R196" i="5"/>
  <c r="G196" i="4"/>
  <c r="AG196" i="1" s="1"/>
  <c r="W188" i="6"/>
  <c r="U188" i="6"/>
  <c r="P188" i="4"/>
  <c r="P188" i="5"/>
  <c r="J188" i="3"/>
  <c r="Q188" i="3"/>
  <c r="L188" i="3"/>
  <c r="S188" i="6"/>
  <c r="Q188" i="6"/>
  <c r="W188" i="3"/>
  <c r="W188" i="4"/>
  <c r="W188" i="5"/>
  <c r="M188" i="3"/>
  <c r="Q188" i="4"/>
  <c r="O188" i="6"/>
  <c r="M188" i="6"/>
  <c r="S188" i="3"/>
  <c r="S188" i="4"/>
  <c r="S188" i="5"/>
  <c r="V188" i="5"/>
  <c r="U188" i="4"/>
  <c r="T188" i="6"/>
  <c r="V188" i="6"/>
  <c r="U188" i="5"/>
  <c r="O188" i="3"/>
  <c r="V188" i="3"/>
  <c r="V188" i="4"/>
  <c r="R188" i="5"/>
  <c r="L188" i="6"/>
  <c r="N188" i="6"/>
  <c r="T188" i="4"/>
  <c r="T188" i="5"/>
  <c r="N188" i="3"/>
  <c r="U188" i="3"/>
  <c r="T188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W192" i="6"/>
  <c r="U192" i="6"/>
  <c r="I192" i="5"/>
  <c r="AU192" i="1" s="1"/>
  <c r="O192" i="3"/>
  <c r="S192" i="4"/>
  <c r="W192" i="5"/>
  <c r="U192" i="3"/>
  <c r="H192" i="3"/>
  <c r="AB192" i="1" s="1"/>
  <c r="D192" i="2"/>
  <c r="D192" i="1" s="1"/>
  <c r="E192" i="4"/>
  <c r="AE192" i="1" s="1"/>
  <c r="S192" i="6"/>
  <c r="Q192" i="6"/>
  <c r="T192" i="4"/>
  <c r="K192" i="3"/>
  <c r="K192" i="4"/>
  <c r="AK192" i="1" s="1"/>
  <c r="S192" i="5"/>
  <c r="Q192" i="3"/>
  <c r="F192" i="2"/>
  <c r="F192" i="1" s="1"/>
  <c r="M192" i="4"/>
  <c r="AM192" i="1" s="1"/>
  <c r="H192" i="2"/>
  <c r="H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U196" i="4"/>
  <c r="P196" i="6"/>
  <c r="V196" i="6"/>
  <c r="M196" i="6"/>
  <c r="E196" i="5"/>
  <c r="AQ196" i="1" s="1"/>
  <c r="K196" i="3"/>
  <c r="O196" i="4"/>
  <c r="AO196" i="1" s="1"/>
  <c r="R196" i="3"/>
  <c r="F196" i="2"/>
  <c r="F196" i="1" s="1"/>
  <c r="G196" i="5"/>
  <c r="AS196" i="1" s="1"/>
  <c r="I196" i="3"/>
  <c r="AC196" i="1" s="1"/>
  <c r="F196" i="5"/>
  <c r="AR196" i="1" s="1"/>
  <c r="H196" i="2"/>
  <c r="H196" i="1" s="1"/>
  <c r="D196" i="2"/>
  <c r="D196" i="1" s="1"/>
  <c r="L196" i="3"/>
  <c r="K196" i="2"/>
  <c r="K196" i="1" s="1"/>
  <c r="L196" i="6"/>
  <c r="R196" i="6"/>
  <c r="U196" i="5"/>
  <c r="D196" i="4"/>
  <c r="AD196" i="1" s="1"/>
  <c r="G196" i="3"/>
  <c r="AA196" i="1" s="1"/>
  <c r="H196" i="5"/>
  <c r="AT196" i="1" s="1"/>
  <c r="N196" i="3"/>
  <c r="R196" i="2"/>
  <c r="R196" i="1" s="1"/>
  <c r="W196" i="5"/>
  <c r="F196" i="4"/>
  <c r="AF196" i="1" s="1"/>
  <c r="E196" i="3"/>
  <c r="Y196" i="1" s="1"/>
  <c r="M196" i="2"/>
  <c r="M196" i="1" s="1"/>
  <c r="I196" i="2"/>
  <c r="I196" i="1" s="1"/>
  <c r="P196" i="2"/>
  <c r="P196" i="1" s="1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K192" i="2"/>
  <c r="K192" i="1" s="1"/>
  <c r="V192" i="5"/>
  <c r="V192" i="6"/>
  <c r="R188" i="6"/>
  <c r="E166" i="5"/>
  <c r="AQ166" i="1" s="1"/>
  <c r="H166" i="4"/>
  <c r="AH166" i="1" s="1"/>
  <c r="L166" i="5"/>
  <c r="AX166" i="1" s="1"/>
  <c r="K166" i="6"/>
  <c r="BI166" i="1" s="1"/>
  <c r="I166" i="6"/>
  <c r="BG166" i="1" s="1"/>
  <c r="M166" i="5"/>
  <c r="AY166" i="1" s="1"/>
  <c r="D166" i="4"/>
  <c r="AD166" i="1" s="1"/>
  <c r="H166" i="5"/>
  <c r="AT166" i="1" s="1"/>
  <c r="O166" i="4"/>
  <c r="AO166" i="1" s="1"/>
  <c r="G166" i="5"/>
  <c r="AS166" i="1" s="1"/>
  <c r="J166" i="4"/>
  <c r="AJ166" i="1" s="1"/>
  <c r="N166" i="5"/>
  <c r="AZ166" i="1" s="1"/>
  <c r="H166" i="6"/>
  <c r="BF166" i="1" s="1"/>
  <c r="J166" i="6"/>
  <c r="BH166" i="1" s="1"/>
  <c r="H170" i="5"/>
  <c r="AT170" i="1" s="1"/>
  <c r="G170" i="4"/>
  <c r="AG170" i="1" s="1"/>
  <c r="H170" i="3"/>
  <c r="AB170" i="1" s="1"/>
  <c r="Q196" i="4"/>
  <c r="I192" i="2"/>
  <c r="I192" i="1" s="1"/>
  <c r="O196" i="5"/>
  <c r="BA196" i="1" s="1"/>
  <c r="W196" i="3"/>
  <c r="V192" i="4"/>
  <c r="T192" i="6"/>
  <c r="P188" i="6"/>
  <c r="L160" i="4"/>
  <c r="AL160" i="1" s="1"/>
  <c r="K160" i="6"/>
  <c r="BI160" i="1" s="1"/>
  <c r="H160" i="5"/>
  <c r="AT160" i="1" s="1"/>
  <c r="K160" i="5"/>
  <c r="AW160" i="1" s="1"/>
  <c r="F160" i="4"/>
  <c r="AF160" i="1" s="1"/>
  <c r="M160" i="5"/>
  <c r="AY160" i="1" s="1"/>
  <c r="H160" i="4"/>
  <c r="AH160" i="1" s="1"/>
  <c r="G160" i="6"/>
  <c r="BE160" i="1" s="1"/>
  <c r="K160" i="4"/>
  <c r="AK160" i="1" s="1"/>
  <c r="J160" i="6"/>
  <c r="BH160" i="1" s="1"/>
  <c r="G160" i="5"/>
  <c r="AS160" i="1" s="1"/>
  <c r="I160" i="5"/>
  <c r="AU160" i="1" s="1"/>
  <c r="D160" i="4"/>
  <c r="AD160" i="1" s="1"/>
  <c r="D160" i="5"/>
  <c r="AP160" i="1" s="1"/>
  <c r="G160" i="4"/>
  <c r="AG160" i="1" s="1"/>
  <c r="F160" i="3"/>
  <c r="Z160" i="1" s="1"/>
  <c r="F160" i="6"/>
  <c r="BD160" i="1" s="1"/>
  <c r="N160" i="5"/>
  <c r="AZ160" i="1" s="1"/>
  <c r="H160" i="6"/>
  <c r="BF160" i="1" s="1"/>
  <c r="E160" i="5"/>
  <c r="AQ160" i="1" s="1"/>
  <c r="M160" i="4"/>
  <c r="AM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2" i="5"/>
  <c r="AX162" i="1" s="1"/>
  <c r="K162" i="4"/>
  <c r="AK162" i="1" s="1"/>
  <c r="F162" i="3"/>
  <c r="Z162" i="1" s="1"/>
  <c r="J162" i="5"/>
  <c r="AV162" i="1" s="1"/>
  <c r="E162" i="4"/>
  <c r="AE162" i="1" s="1"/>
  <c r="E162" i="5"/>
  <c r="AQ162" i="1" s="1"/>
  <c r="H162" i="4"/>
  <c r="AH162" i="1" s="1"/>
  <c r="H162" i="5"/>
  <c r="AT162" i="1" s="1"/>
  <c r="G162" i="4"/>
  <c r="AG162" i="1" s="1"/>
  <c r="N162" i="4"/>
  <c r="AN162" i="1" s="1"/>
  <c r="I162" i="6"/>
  <c r="BG162" i="1" s="1"/>
  <c r="F162" i="5"/>
  <c r="AR162" i="1" s="1"/>
  <c r="K162" i="6"/>
  <c r="BI162" i="1" s="1"/>
  <c r="D162" i="5"/>
  <c r="AP162" i="1" s="1"/>
  <c r="O162" i="5"/>
  <c r="BA162" i="1" s="1"/>
  <c r="J162" i="4"/>
  <c r="AJ162" i="1" s="1"/>
  <c r="E162" i="6"/>
  <c r="BC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G174" i="6"/>
  <c r="BE174" i="1" s="1"/>
  <c r="D170" i="3"/>
  <c r="X170" i="1" s="1"/>
  <c r="I170" i="4"/>
  <c r="AI170" i="1" s="1"/>
  <c r="G170" i="5"/>
  <c r="AS170" i="1" s="1"/>
  <c r="G170" i="3"/>
  <c r="AA170" i="1" s="1"/>
  <c r="H170" i="4"/>
  <c r="AH170" i="1" s="1"/>
  <c r="M170" i="5"/>
  <c r="AY170" i="1" s="1"/>
  <c r="E166" i="4"/>
  <c r="AE166" i="1" s="1"/>
  <c r="D166" i="6"/>
  <c r="BB166" i="1" s="1"/>
  <c r="J160" i="5"/>
  <c r="AV160" i="1" s="1"/>
  <c r="D160" i="6"/>
  <c r="BB160" i="1" s="1"/>
  <c r="D192" i="3"/>
  <c r="X192" i="1" s="1"/>
  <c r="P188" i="3"/>
  <c r="P196" i="4"/>
  <c r="R192" i="3"/>
  <c r="R188" i="4"/>
  <c r="F8" i="6"/>
  <c r="BD8" i="1" s="1"/>
  <c r="W56" i="2"/>
  <c r="W56" i="1" s="1"/>
  <c r="W60" i="2"/>
  <c r="W60" i="1" s="1"/>
  <c r="U104" i="2"/>
  <c r="U104" i="1" s="1"/>
  <c r="J126" i="4"/>
  <c r="AJ126" i="1" s="1"/>
  <c r="U152" i="2"/>
  <c r="U152" i="1" s="1"/>
  <c r="M4" i="3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U72" i="2"/>
  <c r="U72" i="1" s="1"/>
  <c r="U74" i="2"/>
  <c r="U74" i="1" s="1"/>
  <c r="T112" i="6"/>
  <c r="S124" i="6"/>
  <c r="V126" i="4"/>
  <c r="W64" i="2"/>
  <c r="W64" i="1" s="1"/>
  <c r="U108" i="2"/>
  <c r="U108" i="1" s="1"/>
  <c r="V158" i="6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V152" i="6"/>
  <c r="S152" i="6"/>
  <c r="L152" i="6"/>
  <c r="P152" i="6"/>
  <c r="T152" i="6"/>
  <c r="Q152" i="5"/>
  <c r="M152" i="6"/>
  <c r="Q152" i="6"/>
  <c r="A46" i="2" l="1"/>
  <c r="A46" i="5"/>
  <c r="A69" i="7"/>
  <c r="A46" i="4"/>
  <c r="A46" i="1"/>
  <c r="A68" i="4" l="1"/>
  <c r="A68" i="6"/>
  <c r="A68" i="3"/>
  <c r="A68" i="1"/>
  <c r="A91" i="7"/>
  <c r="A68" i="5"/>
  <c r="A68" i="2"/>
  <c r="A90" i="4" l="1"/>
  <c r="A113" i="7"/>
  <c r="A90" i="2"/>
  <c r="A90" i="3"/>
  <c r="A90" i="5"/>
  <c r="A90" i="1"/>
  <c r="A90" i="6"/>
  <c r="A112" i="5" l="1"/>
  <c r="A112" i="3"/>
  <c r="A112" i="2"/>
  <c r="A112" i="1"/>
  <c r="A112" i="4"/>
  <c r="A112" i="6"/>
  <c r="A135" i="7"/>
  <c r="A134" i="1" l="1"/>
  <c r="A157" i="7"/>
  <c r="A134" i="2"/>
  <c r="A134" i="6"/>
  <c r="A134" i="5"/>
  <c r="A134" i="4"/>
  <c r="A134" i="3"/>
  <c r="A179" i="7" l="1"/>
  <c r="A156" i="6"/>
  <c r="A156" i="5"/>
  <c r="A156" i="1"/>
  <c r="A156" i="3"/>
  <c r="A156" i="2"/>
  <c r="A156" i="4"/>
  <c r="A178" i="4" l="1"/>
  <c r="A178" i="6"/>
  <c r="A178" i="3"/>
  <c r="A178" i="1"/>
  <c r="A178" i="5"/>
  <c r="A178" i="2"/>
  <c r="A201" i="7"/>
  <c r="A223" i="7" l="1"/>
  <c r="A200" i="1"/>
  <c r="A200" i="2"/>
  <c r="A200" i="5"/>
  <c r="A200" i="3"/>
  <c r="A200" i="4"/>
  <c r="A200" i="6"/>
  <c r="A222" i="6" l="1"/>
  <c r="A222" i="5"/>
  <c r="A245" i="7"/>
  <c r="A222" i="2"/>
  <c r="A222" i="3"/>
  <c r="A222" i="1"/>
  <c r="A222" i="4"/>
  <c r="A269" i="7" l="1"/>
  <c r="A276" i="7" s="1"/>
  <c r="A244" i="5"/>
  <c r="A244" i="3"/>
  <c r="A244" i="1"/>
  <c r="A244" i="4"/>
  <c r="A244" i="2"/>
  <c r="A244" i="6"/>
</calcChain>
</file>

<file path=xl/sharedStrings.xml><?xml version="1.0" encoding="utf-8"?>
<sst xmlns="http://schemas.openxmlformats.org/spreadsheetml/2006/main" count="633" uniqueCount="176">
  <si>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</si>
  <si>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</si>
  <si>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</si>
  <si>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</si>
  <si>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</si>
  <si>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</si>
  <si>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</si>
  <si>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</si>
  <si>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</si>
  <si>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</si>
  <si>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</si>
  <si>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</si>
  <si>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</si>
  <si>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</si>
  <si>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</si>
  <si>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</si>
  <si>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</si>
  <si>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</si>
  <si>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</si>
  <si>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</si>
  <si>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</si>
  <si>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</si>
  <si>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</si>
  <si>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</si>
  <si>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</si>
  <si>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</si>
  <si>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</si>
  <si>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</si>
  <si>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</si>
  <si>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</si>
  <si>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</si>
  <si>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</si>
  <si>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</si>
  <si>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</si>
  <si>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</si>
  <si>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</si>
  <si>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</si>
  <si>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</si>
  <si>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</si>
  <si>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</si>
  <si>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</si>
  <si>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</si>
  <si>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</si>
  <si>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</si>
  <si>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</si>
  <si>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</si>
  <si>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</si>
  <si>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</si>
  <si>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</si>
  <si>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</si>
  <si>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</si>
  <si>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</si>
  <si>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</si>
  <si>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</si>
  <si>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</si>
  <si>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</si>
  <si>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</si>
  <si>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</si>
  <si>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</si>
  <si>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</si>
  <si>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</si>
  <si>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</si>
  <si>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</si>
  <si>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</si>
  <si>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</si>
  <si>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</si>
  <si>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</si>
  <si>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</si>
  <si>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</si>
  <si>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</si>
  <si>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</si>
  <si>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</si>
  <si>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</si>
  <si>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</si>
  <si>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</si>
  <si>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</si>
  <si>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</si>
  <si>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</si>
  <si>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</si>
  <si>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</si>
  <si>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</si>
  <si>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</si>
  <si>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</si>
  <si>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</si>
  <si>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</si>
  <si>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</si>
  <si>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</si>
  <si>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</si>
  <si>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</si>
  <si>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</si>
  <si>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</si>
  <si>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</si>
  <si>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</si>
  <si>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</si>
  <si>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</si>
  <si>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</si>
  <si>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</si>
  <si>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</si>
  <si>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</si>
  <si>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</si>
  <si>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</si>
  <si>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</si>
  <si>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</si>
  <si>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</si>
  <si>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</si>
  <si>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</si>
  <si>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</si>
  <si>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</si>
  <si>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</si>
  <si>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</si>
  <si>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</si>
  <si>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</si>
  <si>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</si>
  <si>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</si>
  <si>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</si>
  <si>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</si>
  <si>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</si>
  <si>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</si>
  <si>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</si>
  <si>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</si>
  <si>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</si>
  <si>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</si>
  <si>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</si>
  <si>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</si>
  <si>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</si>
  <si>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</si>
  <si>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</si>
  <si>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</si>
  <si>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</si>
  <si>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</si>
  <si>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</si>
  <si>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</si>
  <si>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</si>
  <si>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</si>
  <si>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SSD (Sosyal Seçmeli Dersler)</t>
  </si>
  <si>
    <t xml:space="preserve">1. Sınıflar (YDİ114) </t>
  </si>
  <si>
    <t xml:space="preserve">2. Sınıflar (YDİ214) </t>
  </si>
  <si>
    <t>PSİ210 Araştırma Yöntemleri II</t>
  </si>
  <si>
    <t>Y. KINDAP TEPE</t>
  </si>
  <si>
    <t>PSİ204 Gelişim Psikolojisi II</t>
  </si>
  <si>
    <t>PSİ336 PSİKOLOJİK TEST UYGULAMALARI</t>
  </si>
  <si>
    <t>E. TRABZON</t>
  </si>
  <si>
    <t xml:space="preserve">PSİ426 ÇİFT  VE EVLİLİK TERAPİSİ </t>
  </si>
  <si>
    <t>İST194 SOSYAL BİLİMLER İÇİN İSTATİSTİK I</t>
  </si>
  <si>
    <t>Y.TERZİ</t>
  </si>
  <si>
    <t xml:space="preserve">PSİ428 GRUP PSİKOTERAPİSİ </t>
  </si>
  <si>
    <t>PSİ337 Proje Geliştirme ve Yürütme I</t>
  </si>
  <si>
    <t>PSİ 216 GÖZLEM VE GÖRÜŞME TEKNİKLERİ</t>
  </si>
  <si>
    <t>E. ÜNAL</t>
  </si>
  <si>
    <t>Bitirme Projesi</t>
  </si>
  <si>
    <t>PSİ422 ENDÜSTRİ VE ÖRGÜT PSİKOLOJİSİ</t>
  </si>
  <si>
    <t>A. GÜL ŞANLİ</t>
  </si>
  <si>
    <t>FEL104 FELSEFEYE GİRİŞ</t>
  </si>
  <si>
    <t>F. AKDEMİR</t>
  </si>
  <si>
    <t>PSİ102 PSİKOLOJİYE GİRİŞ II</t>
  </si>
  <si>
    <t>PSİ456 GELİŞİM PSİKOLOJİSİNDE SEÇME KONULAR</t>
  </si>
  <si>
    <t>PSİ324 SAĞLIK PSİKOLOJİSİ</t>
  </si>
  <si>
    <t>PSİ206 SOSYAL PSİKOLOJİ II</t>
  </si>
  <si>
    <t>B.KOÇ</t>
  </si>
  <si>
    <t>PSİ326 SOSYAL PSİKOLOJİDE SEÇME  KONULAR II</t>
  </si>
  <si>
    <t>PSİ302 PSİKOLOJİDE GRUP SÜREÇLERİ</t>
  </si>
  <si>
    <t>PSİ306 PSİKOPATOLOJİ II</t>
  </si>
  <si>
    <t xml:space="preserve">PSİ214 KLİNİK PSİKOLOJİYE GİRİŞ  </t>
  </si>
  <si>
    <t>PSİ 208 DENEYSEL PSİKOLOJİ</t>
  </si>
  <si>
    <t>A.ARMAN</t>
  </si>
  <si>
    <t xml:space="preserve">PSİ330 DENEYSEL PSİKOLOJİDE SEÇME KONULAR </t>
  </si>
  <si>
    <t>PSİ 442 BİLİŞSEL DAVRANIŞÇI TERAPİLER</t>
  </si>
  <si>
    <t>F.KOÇOĞLU SAĞLAM</t>
  </si>
  <si>
    <t>SOS194 SOSYAL ANTROPOLOJİ</t>
  </si>
  <si>
    <t>G. AYDIN</t>
  </si>
  <si>
    <t xml:space="preserve">PSİ430 YAŞLILIK PSİKOLOJİSİ </t>
  </si>
  <si>
    <t>A.N.DİCLE</t>
  </si>
  <si>
    <t>PSİ304 PSİKOLOJİDE ÖLÇME VE DEĞERLENDİRME</t>
  </si>
  <si>
    <t>M. BOZDOĞAN</t>
  </si>
  <si>
    <t>S. KILIÇ</t>
  </si>
  <si>
    <t>YKT., B.K., E.Ü., A.N.D. E.T., A.G.Ş.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</si>
</sst>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92" xfId="0" applyFont="1" applyFill="1" applyBorder="1" applyAlignment="1" applyProtection="1">
      <alignment horizontal="center"/>
      <protection locked="0"/>
    </xf>
    <xf numFmtId="0" fontId="0" fillId="13" borderId="93" xfId="0" applyFill="1" applyBorder="1"/>
    <xf numFmtId="0" fontId="7" fillId="3" borderId="94" xfId="0" applyFont="1" applyFill="1" applyBorder="1" applyAlignment="1" applyProtection="1">
      <alignment horizontal="center"/>
      <protection locked="0"/>
    </xf>
    <xf numFmtId="0" fontId="7" fillId="3" borderId="95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15" borderId="9" xfId="0" applyFont="1" applyFill="1" applyBorder="1" applyAlignment="1">
      <alignment horizontal="center" vertic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bestFit="1" customWidth="1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4"/>
    <col min="61" max="63" width="17.2695312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219">
        <f>Ders_Programı!A3</f>
        <v>46174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20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20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20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20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20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20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20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20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20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20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PSİ330 DENEYSEL PSİKOLOJİDE SEÇME KONULAR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20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20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20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20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20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20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20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20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>PSİ456 GELİŞİM PSİKOLOJİSİNDE SEÇME KONULAR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20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21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19">
        <f>Ders_Programı!A25</f>
        <v>46175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20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20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20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20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20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20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>FEL104 FELSEFEYE GİRİŞ</v>
      </c>
      <c r="Y30" s="63" t="str">
        <f>IF(ISERROR(B_1KAT!E30),IF(ERROR.TYPE(B_1KAT!E30)=7,"  ","  "),B_1KAT!E30)</f>
        <v>FEL104 FELSEFEYE GİRİŞ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20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20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20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20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>PSİ206 SOSYAL PSİKOLOJİ II</v>
      </c>
      <c r="Y34" s="63" t="str">
        <f>IF(ISERROR(B_1KAT!E34),IF(ERROR.TYPE(B_1KAT!E34)=7,"  ","  "),B_1KAT!E34)</f>
        <v>PSİ206 SOSYAL PSİKOLOJİ II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>PSİ206 SOSYAL PSİKOLOJİ II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20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20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20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20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>PSİ326 SOSYAL PSİKOLOJİDE SEÇME  KONULAR II</v>
      </c>
      <c r="Y38" s="63" t="str">
        <f>IF(ISERROR(B_1KAT!E38),IF(ERROR.TYPE(B_1KAT!E38)=7,"  ","  "),B_1KAT!E38)</f>
        <v>PSİ326 SOSYAL PSİKOLOJİDE SEÇME  KONULAR II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>PSİ326 SOSYAL PSİKOLOJİDE SEÇME  KONULAR II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20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20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20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20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20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21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19">
        <f>Ders_Programı!A47</f>
        <v>46176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1. Sınıflar (YDİ114) </v>
      </c>
      <c r="Y46" s="60" t="str">
        <f>IF(ISERROR(B_1KAT!E46),IF(ERROR.TYPE(B_1KAT!E46)=7,"  ","  "),B_1KAT!E46)</f>
        <v xml:space="preserve">1. Sınıflar (YDİ114)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20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20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20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20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20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20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2. Sınıflar (YDİ214) </v>
      </c>
      <c r="Y52" s="63" t="str">
        <f>IF(ISERROR(B_1KAT!E52),IF(ERROR.TYPE(B_1KAT!E52)=7,"  ","  "),B_1KAT!E52)</f>
        <v xml:space="preserve">2. Sınıflar (YDİ214)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2. Sınıflar (YDİ214)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20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20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20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20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20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20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20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20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20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20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20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20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20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21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19">
        <f>Ders_Programı!A69</f>
        <v>46177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20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20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20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20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>PSİ302 PSİKOLOJİDE GRUP SÜREÇLERİ</v>
      </c>
      <c r="Y72" s="63" t="str">
        <f>IF(ISERROR(B_1KAT!E72),IF(ERROR.TYPE(B_1KAT!E72)=7,"  ","  "),B_1KAT!E72)</f>
        <v>PSİ302 PSİKOLOJİDE GRUP SÜREÇLERİ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>PSİ302 PSİKOLOJİDE GRUP SÜREÇLERİ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20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20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>PSİ 208 DENEYSEL PSİKOLOJİ</v>
      </c>
      <c r="Y74" s="63" t="str">
        <f>IF(ISERROR(B_1KAT!E74),IF(ERROR.TYPE(B_1KAT!E74)=7,"  ","  "),B_1KAT!E74)</f>
        <v>PSİ 208 DENEYSEL PSİKOLOJİ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>PSİ 208 DENEYSEL PSİKOLOJİ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20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20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20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20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20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20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20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20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20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20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20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20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20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21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19">
        <f>Ders_Programı!A91</f>
        <v>46178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20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20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20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20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>PSİ422 ENDÜSTRİ VE ÖRGÜT PSİKOLOJİSİ</v>
      </c>
      <c r="Y94" s="63" t="str">
        <f>IF(ISERROR(B_1KAT!E94),IF(ERROR.TYPE(B_1KAT!E94)=7,"  ","  "),B_1KAT!E94)</f>
        <v>PSİ422 ENDÜSTRİ VE ÖRGÜT PSİKOLOJİSİ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20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20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>PSİ324 SAĞLIK PSİKOLOJİSİ</v>
      </c>
      <c r="Y96" s="63" t="str">
        <f>IF(ISERROR(B_1KAT!E96),IF(ERROR.TYPE(B_1KAT!E96)=7,"  ","  "),B_1KAT!E96)</f>
        <v>PSİ324 SAĞLIK PSİKOLOJİSİ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>PSİ324 SAĞLIK PSİKOLOJİSİ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20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20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20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20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>PSİ102 PSİKOLOJİYE GİRİŞ II</v>
      </c>
      <c r="Y100" s="63" t="str">
        <f>IF(ISERROR(B_1KAT!E100),IF(ERROR.TYPE(B_1KAT!E100)=7,"  ","  "),B_1KAT!E100)</f>
        <v>PSİ102 PSİKOLOJİYE GİRİŞ II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20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20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20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20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>PSİ 442 BİLİŞSEL DAVRANIŞÇI TERAPİLER</v>
      </c>
      <c r="Y104" s="63" t="str">
        <f>IF(ISERROR(B_1KAT!E104),IF(ERROR.TYPE(B_1KAT!E104)=7,"  ","  "),B_1KAT!E104)</f>
        <v>PSİ 442 BİLİŞSEL DAVRANIŞÇI TERAPİLER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20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20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20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20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20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21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19">
        <f>Ders_Programı!A113</f>
        <v>46179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>PSİ336 PSİKOLOJİK TEST UYGULAMALARI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20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20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20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20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>PSİ 216 GÖZLEM VE GÖRÜŞME TEKNİKLERİ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20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20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PSİ426 ÇİFT  VE EVLİLİK TERAPİSİ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20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20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20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20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20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20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20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20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PSİ428 GRUP PSİKOTERAPİSİ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20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20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20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20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20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21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19">
        <f>Ders_Programı!A135</f>
        <v>46180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20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20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20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20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20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20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20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20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20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20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20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20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20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20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20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20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20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20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20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21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19">
        <f>Ders_Programı!A157</f>
        <v>46181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20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20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20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20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>PSİ210 Araştırma Yöntemleri II</v>
      </c>
      <c r="Y160" s="63" t="str">
        <f>IF(ISERROR(B_1KAT!E160),IF(ERROR.TYPE(B_1KAT!E160)=7,"  ","  "),B_1KAT!E160)</f>
        <v>PSİ210 Araştırma Yöntemleri II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>PSİ210 Araştırma Yöntemleri II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20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20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PSİ430 YAŞLILIK PSİKOLOJİSİ </v>
      </c>
      <c r="Y162" s="63" t="str">
        <f>IF(ISERROR(B_1KAT!E162),IF(ERROR.TYPE(B_1KAT!E162)=7,"  ","  "),B_1KAT!E162)</f>
        <v xml:space="preserve">PSİ430 YAŞLILIK PSİKOLOJİSİ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20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20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20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20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>PSİ304 PSİKOLOJİDE ÖLÇME VE DEĞERLENDİRME</v>
      </c>
      <c r="Y166" s="63" t="str">
        <f>IF(ISERROR(B_1KAT!E166),IF(ERROR.TYPE(B_1KAT!E166)=7,"  ","  "),B_1KAT!E166)</f>
        <v>PSİ304 PSİKOLOJİDE ÖLÇME VE DEĞERLENDİRME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>PSİ304 PSİKOLOJİDE ÖLÇME VE DEĞERLENDİRME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20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20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20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20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20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20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20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20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20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21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19">
        <f>Ders_Programı!A179</f>
        <v>46182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20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20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20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20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>PSİ306 PSİKOPATOLOJİ II</v>
      </c>
      <c r="Y182" s="63" t="str">
        <f>IF(ISERROR(B_1KAT!E182),IF(ERROR.TYPE(B_1KAT!E182)=7,"  ","  "),B_1KAT!E182)</f>
        <v>PSİ306 PSİKOPATOLOJİ II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>PSİ306 PSİKOPATOLOJİ II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20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20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>PSİ204 Gelişim Psikolojisi II</v>
      </c>
      <c r="Y184" s="63" t="str">
        <f>IF(ISERROR(B_1KAT!E184),IF(ERROR.TYPE(B_1KAT!E184)=7,"  ","  "),B_1KAT!E184)</f>
        <v>PSİ204 Gelişim Psikolojisi II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>PSİ204 Gelişim Psikolojisi II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20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20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20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20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20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20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20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20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20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20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20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20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20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21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19">
        <f>Ders_Programı!A201</f>
        <v>46183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>PSİ337 Proje Geliştirme ve Yürütme I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20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20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20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20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>SOS194 SOSYAL ANTROPOLOJİ</v>
      </c>
      <c r="Y204" s="63" t="str">
        <f>IF(ISERROR(B_1KAT!E204),IF(ERROR.TYPE(B_1KAT!E204)=7,"  ","  "),B_1KAT!E204)</f>
        <v>SOS194 SOSYAL ANTROPOLOJİ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20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20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PSİ214 KLİNİK PSİKOLOJİYE GİRİŞ  </v>
      </c>
      <c r="Y206" s="63" t="str">
        <f>IF(ISERROR(B_1KAT!E206),IF(ERROR.TYPE(B_1KAT!E206)=7,"  ","  "),B_1KAT!E206)</f>
        <v xml:space="preserve">PSİ214 KLİNİK PSİKOLOJİYE GİRİŞ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PSİ214 KLİNİK PSİKOLOJİYE GİRİŞ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20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20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20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20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20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20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20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20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20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20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20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20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20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21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19">
        <f>Ders_Programı!A223</f>
        <v>46184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20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20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20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20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20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20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20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20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20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20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20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20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20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20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20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20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20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20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>Bitirme Projesi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20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21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19">
        <f>Ders_Programı!A245</f>
        <v>46185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20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20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20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20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20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20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20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20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20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20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20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20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20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20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20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20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20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20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20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21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19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20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20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20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20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20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20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20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20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20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20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20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20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20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20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20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20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20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20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20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21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19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20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20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20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20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20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20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20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20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20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20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20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20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20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20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20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20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20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20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20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21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40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40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41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41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41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41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41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41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41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41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41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41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41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41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41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41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41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41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41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41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41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4"/>
      <c r="B1" s="225"/>
      <c r="C1" s="225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22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2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2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2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2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2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2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2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2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2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2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22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2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2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2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2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2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2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2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2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2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2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22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2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2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2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2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2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2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2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2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2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2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22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2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2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2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2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2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2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2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2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2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2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22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2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2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2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2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2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2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2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2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2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2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22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2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2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2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2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2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2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2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2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2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2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22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2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2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2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2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2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2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2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2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2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2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22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2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2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2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2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2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2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2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2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2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2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22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2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2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2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2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2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2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2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2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2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2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22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2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2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2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2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2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2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2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2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2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2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22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2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2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2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2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2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2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2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2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2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2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22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2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2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2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2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2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2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2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2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2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2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2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2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2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2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2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2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2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2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2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2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2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2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2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2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2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2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2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2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2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2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2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2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4"/>
      <c r="B1" s="225"/>
      <c r="C1" s="225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22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6" thickBot="1" x14ac:dyDescent="0.4">
      <c r="A3" s="22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2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2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6" thickBot="1" x14ac:dyDescent="0.4">
      <c r="A9" s="22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2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3"/>
      <c r="B12" s="24">
        <v>6</v>
      </c>
      <c r="C12" s="30">
        <v>0.625</v>
      </c>
      <c r="D12" s="5" t="str">
        <f>HLOOKUP(D$1,program!$E12:$J13,2,FALSE)</f>
        <v xml:space="preserve">PSİ330 DENEYSEL PSİKOLOJİDE SEÇME KONULAR 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 xml:space="preserve">PSİ330 DENEYSEL PSİKOLOJİDE SEÇME KONULAR </v>
      </c>
      <c r="K12" s="5" t="str">
        <f>HLOOKUP(K$1,program!$E12:$J13,2,FALSE)</f>
        <v xml:space="preserve">PSİ330 DENEYSEL PSİKOLOJİDE SEÇME KONULAR </v>
      </c>
      <c r="L12" s="5" t="str">
        <f>HLOOKUP(L$1,program!$E12:$J13,2,FALSE)</f>
        <v xml:space="preserve">PSİ330 DENEYSEL PSİKOLOJİDE SEÇME KONULAR </v>
      </c>
      <c r="M12" s="5" t="str">
        <f>HLOOKUP(M$1,program!$E12:$J13,2,FALSE)</f>
        <v xml:space="preserve">PSİ330 DENEYSEL PSİKOLOJİDE SEÇME KONULAR </v>
      </c>
      <c r="N12" s="5" t="str">
        <f>HLOOKUP(N$1,program!$E12:$J13,2,FALSE)</f>
        <v xml:space="preserve">PSİ330 DENEYSEL PSİKOLOJİDE SEÇME KONULAR </v>
      </c>
      <c r="O12" s="5" t="str">
        <f>HLOOKUP(O$1,program!$E12:$J13,2,FALSE)</f>
        <v xml:space="preserve">PSİ330 DENEYSEL PSİKOLOJİDE SEÇME KONULAR </v>
      </c>
      <c r="P12" s="5" t="str">
        <f>HLOOKUP(P$1,program!$E12:$J13,2,FALSE)</f>
        <v xml:space="preserve">PSİ330 DENEYSEL PSİKOLOJİDE SEÇME KONULAR </v>
      </c>
      <c r="Q12" s="5" t="str">
        <f>HLOOKUP(Q$1,program!$E12:$J13,2,FALSE)</f>
        <v xml:space="preserve">PSİ330 DENEYSEL PSİKOLOJİDE SEÇME KONULAR </v>
      </c>
      <c r="R12" s="5" t="str">
        <f>HLOOKUP(R$1,program!$E12:$J13,2,FALSE)</f>
        <v xml:space="preserve">PSİ330 DENEYSEL PSİKOLOJİDE SEÇME KONULAR </v>
      </c>
      <c r="S12" s="5" t="str">
        <f>HLOOKUP(S$1,program!$E12:$J13,2,FALSE)</f>
        <v xml:space="preserve">PSİ330 DENEYSEL PSİKOLOJİDE SEÇME KONULAR </v>
      </c>
      <c r="T12" s="5" t="str">
        <f>HLOOKUP(T$1,program!$E12:$J13,2,FALSE)</f>
        <v xml:space="preserve">PSİ330 DENEYSEL PSİKOLOJİDE SEÇME KONULAR </v>
      </c>
      <c r="U12" s="5" t="str">
        <f>HLOOKUP(U$1,program!$E12:$J13,2,FALSE)</f>
        <v xml:space="preserve">PSİ330 DENEYSEL PSİKOLOJİDE SEÇME KONULAR </v>
      </c>
      <c r="V12" s="5" t="str">
        <f>HLOOKUP(V$1,program!$E12:$J13,2,FALSE)</f>
        <v xml:space="preserve">PSİ330 DENEYSEL PSİKOLOJİDE SEÇME KONULAR </v>
      </c>
      <c r="W12" s="5" t="str">
        <f>HLOOKUP(W$1,program!$E12:$J13,2,FALSE)</f>
        <v xml:space="preserve">PSİ330 DENEYSEL PSİKOLOJİDE SEÇME KONULAR </v>
      </c>
    </row>
    <row r="13" spans="1:23" ht="16" thickBot="1" x14ac:dyDescent="0.4">
      <c r="A13" s="22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2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2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2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3"/>
      <c r="B20" s="32">
        <v>10</v>
      </c>
      <c r="C20" s="33">
        <v>0.79166666666666663</v>
      </c>
      <c r="D20" s="5" t="str">
        <f>HLOOKUP(D$1,program!$E20:$J21,2,FALSE)</f>
        <v>PSİ456 GELİŞİM PSİKOLOJİSİNDE SEÇME KONULAR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>PSİ456 GELİŞİM PSİKOLOJİSİNDE SEÇME KONULAR</v>
      </c>
      <c r="K20" s="5" t="str">
        <f>HLOOKUP(K$1,program!$E20:$J21,2,FALSE)</f>
        <v>PSİ456 GELİŞİM PSİKOLOJİSİNDE SEÇME KONULAR</v>
      </c>
      <c r="L20" s="5" t="str">
        <f>HLOOKUP(L$1,program!$E20:$J21,2,FALSE)</f>
        <v>PSİ456 GELİŞİM PSİKOLOJİSİNDE SEÇME KONULAR</v>
      </c>
      <c r="M20" s="5" t="str">
        <f>HLOOKUP(M$1,program!$E20:$J21,2,FALSE)</f>
        <v>PSİ456 GELİŞİM PSİKOLOJİSİNDE SEÇME KONULAR</v>
      </c>
      <c r="N20" s="5" t="str">
        <f>HLOOKUP(N$1,program!$E20:$J21,2,FALSE)</f>
        <v>PSİ456 GELİŞİM PSİKOLOJİSİNDE SEÇME KONULAR</v>
      </c>
      <c r="O20" s="5" t="str">
        <f>HLOOKUP(O$1,program!$E20:$J21,2,FALSE)</f>
        <v>PSİ456 GELİŞİM PSİKOLOJİSİNDE SEÇME KONULAR</v>
      </c>
      <c r="P20" s="5" t="str">
        <f>HLOOKUP(P$1,program!$E20:$J21,2,FALSE)</f>
        <v>PSİ456 GELİŞİM PSİKOLOJİSİNDE SEÇME KONULAR</v>
      </c>
      <c r="Q20" s="5" t="str">
        <f>HLOOKUP(Q$1,program!$E20:$J21,2,FALSE)</f>
        <v>PSİ456 GELİŞİM PSİKOLOJİSİNDE SEÇME KONULAR</v>
      </c>
      <c r="R20" s="5" t="str">
        <f>HLOOKUP(R$1,program!$E20:$J21,2,FALSE)</f>
        <v>PSİ456 GELİŞİM PSİKOLOJİSİNDE SEÇME KONULAR</v>
      </c>
      <c r="S20" s="5" t="str">
        <f>HLOOKUP(S$1,program!$E20:$J21,2,FALSE)</f>
        <v>PSİ456 GELİŞİM PSİKOLOJİSİNDE SEÇME KONULAR</v>
      </c>
      <c r="T20" s="5" t="str">
        <f>HLOOKUP(T$1,program!$E20:$J21,2,FALSE)</f>
        <v>PSİ456 GELİŞİM PSİKOLOJİSİNDE SEÇME KONULAR</v>
      </c>
      <c r="U20" s="5" t="str">
        <f>HLOOKUP(U$1,program!$E20:$J21,2,FALSE)</f>
        <v>PSİ456 GELİŞİM PSİKOLOJİSİNDE SEÇME KONULAR</v>
      </c>
      <c r="V20" s="5" t="str">
        <f>HLOOKUP(V$1,program!$E20:$J21,2,FALSE)</f>
        <v>PSİ456 GELİŞİM PSİKOLOJİSİNDE SEÇME KONULAR</v>
      </c>
      <c r="W20" s="5" t="str">
        <f>HLOOKUP(W$1,program!$E20:$J21,2,FALSE)</f>
        <v>PSİ456 GELİŞİM PSİKOLOJİSİNDE SEÇME KONULAR</v>
      </c>
    </row>
    <row r="21" spans="1:23" ht="15.75" customHeight="1" thickBot="1" x14ac:dyDescent="0.4">
      <c r="A21" s="22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22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6" thickBot="1" x14ac:dyDescent="0.4">
      <c r="A25" s="22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2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2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3"/>
      <c r="B30" s="24">
        <v>4</v>
      </c>
      <c r="C30" s="29">
        <v>0.54166666666666663</v>
      </c>
      <c r="D30" s="5" t="str">
        <f>HLOOKUP(D$1,program!$E30:$J31,2,FALSE)</f>
        <v>FEL104 FELSEFEYE GİRİŞ</v>
      </c>
      <c r="E30" s="5" t="str">
        <f>HLOOKUP(E$1,program!$E30:$J31,2,FALSE)</f>
        <v>FEL104 FELSEFEYE GİRİŞ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FEL104 FELSEFEYE GİRİŞ</v>
      </c>
      <c r="K30" s="5" t="str">
        <f>HLOOKUP(K$1,program!$E30:$J31,2,FALSE)</f>
        <v>FEL104 FELSEFEYE GİRİŞ</v>
      </c>
      <c r="L30" s="5" t="str">
        <f>HLOOKUP(L$1,program!$E30:$J31,2,FALSE)</f>
        <v>FEL104 FELSEFEYE GİRİŞ</v>
      </c>
      <c r="M30" s="5" t="str">
        <f>HLOOKUP(M$1,program!$E30:$J31,2,FALSE)</f>
        <v>FEL104 FELSEFEYE GİRİŞ</v>
      </c>
      <c r="N30" s="5" t="str">
        <f>HLOOKUP(N$1,program!$E30:$J31,2,FALSE)</f>
        <v>FEL104 FELSEFEYE GİRİŞ</v>
      </c>
      <c r="O30" s="5" t="str">
        <f>HLOOKUP(O$1,program!$E30:$J31,2,FALSE)</f>
        <v>FEL104 FELSEFEYE GİRİŞ</v>
      </c>
      <c r="P30" s="5" t="str">
        <f>HLOOKUP(P$1,program!$E30:$J31,2,FALSE)</f>
        <v>FEL104 FELSEFEYE GİRİŞ</v>
      </c>
      <c r="Q30" s="5" t="str">
        <f>HLOOKUP(Q$1,program!$E30:$J31,2,FALSE)</f>
        <v>FEL104 FELSEFEYE GİRİŞ</v>
      </c>
      <c r="R30" s="5" t="str">
        <f>HLOOKUP(R$1,program!$E30:$J31,2,FALSE)</f>
        <v>FEL104 FELSEFEYE GİRİŞ</v>
      </c>
      <c r="S30" s="5" t="str">
        <f>HLOOKUP(S$1,program!$E30:$J31,2,FALSE)</f>
        <v>FEL104 FELSEFEYE GİRİŞ</v>
      </c>
      <c r="T30" s="5" t="str">
        <f>HLOOKUP(T$1,program!$E30:$J31,2,FALSE)</f>
        <v>FEL104 FELSEFEYE GİRİŞ</v>
      </c>
      <c r="U30" s="5" t="str">
        <f>HLOOKUP(U$1,program!$E30:$J31,2,FALSE)</f>
        <v>FEL104 FELSEFEYE GİRİŞ</v>
      </c>
      <c r="V30" s="5" t="str">
        <f>HLOOKUP(V$1,program!$E30:$J31,2,FALSE)</f>
        <v>FEL104 FELSEFEYE GİRİŞ</v>
      </c>
      <c r="W30" s="5" t="str">
        <f>HLOOKUP(W$1,program!$E30:$J31,2,FALSE)</f>
        <v>FEL104 FELSEFEYE GİRİŞ</v>
      </c>
    </row>
    <row r="31" spans="1:23" ht="16" thickBot="1" x14ac:dyDescent="0.4">
      <c r="A31" s="22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2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3"/>
      <c r="B34" s="24">
        <v>6</v>
      </c>
      <c r="C34" s="30">
        <v>0.625</v>
      </c>
      <c r="D34" s="5" t="str">
        <f>HLOOKUP(D$1,program!$E34:$J35,2,FALSE)</f>
        <v>PSİ206 SOSYAL PSİKOLOJİ II</v>
      </c>
      <c r="E34" s="5" t="str">
        <f>HLOOKUP(E$1,program!$E34:$J35,2,FALSE)</f>
        <v>PSİ206 SOSYAL PSİKOLOJİ II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str">
        <f>HLOOKUP(I$1,program!$E34:$J35,2,FALSE)</f>
        <v>PSİ206 SOSYAL PSİKOLOJİ II</v>
      </c>
      <c r="J34" s="5" t="str">
        <f>HLOOKUP(J$1,program!$E34:$J35,2,FALSE)</f>
        <v>PSİ206 SOSYAL PSİKOLOJİ II</v>
      </c>
      <c r="K34" s="5" t="str">
        <f>HLOOKUP(K$1,program!$E34:$J35,2,FALSE)</f>
        <v>PSİ206 SOSYAL PSİKOLOJİ II</v>
      </c>
      <c r="L34" s="5" t="str">
        <f>HLOOKUP(L$1,program!$E34:$J35,2,FALSE)</f>
        <v>PSİ206 SOSYAL PSİKOLOJİ II</v>
      </c>
      <c r="M34" s="5" t="str">
        <f>HLOOKUP(M$1,program!$E34:$J35,2,FALSE)</f>
        <v>PSİ206 SOSYAL PSİKOLOJİ II</v>
      </c>
      <c r="N34" s="5" t="str">
        <f>HLOOKUP(N$1,program!$E34:$J35,2,FALSE)</f>
        <v>PSİ206 SOSYAL PSİKOLOJİ II</v>
      </c>
      <c r="O34" s="5" t="str">
        <f>HLOOKUP(O$1,program!$E34:$J35,2,FALSE)</f>
        <v>PSİ206 SOSYAL PSİKOLOJİ II</v>
      </c>
      <c r="P34" s="5" t="str">
        <f>HLOOKUP(P$1,program!$E34:$J35,2,FALSE)</f>
        <v>PSİ206 SOSYAL PSİKOLOJİ II</v>
      </c>
      <c r="Q34" s="5" t="str">
        <f>HLOOKUP(Q$1,program!$E34:$J35,2,FALSE)</f>
        <v>PSİ206 SOSYAL PSİKOLOJİ II</v>
      </c>
      <c r="R34" s="5" t="str">
        <f>HLOOKUP(R$1,program!$E34:$J35,2,FALSE)</f>
        <v>PSİ206 SOSYAL PSİKOLOJİ II</v>
      </c>
      <c r="S34" s="5" t="str">
        <f>HLOOKUP(S$1,program!$E34:$J35,2,FALSE)</f>
        <v>PSİ206 SOSYAL PSİKOLOJİ II</v>
      </c>
      <c r="T34" s="5" t="str">
        <f>HLOOKUP(T$1,program!$E34:$J35,2,FALSE)</f>
        <v>PSİ206 SOSYAL PSİKOLOJİ II</v>
      </c>
      <c r="U34" s="5" t="str">
        <f>HLOOKUP(U$1,program!$E34:$J35,2,FALSE)</f>
        <v>PSİ206 SOSYAL PSİKOLOJİ II</v>
      </c>
      <c r="V34" s="5" t="str">
        <f>HLOOKUP(V$1,program!$E34:$J35,2,FALSE)</f>
        <v>PSİ206 SOSYAL PSİKOLOJİ II</v>
      </c>
      <c r="W34" s="5" t="str">
        <f>HLOOKUP(W$1,program!$E34:$J35,2,FALSE)</f>
        <v>PSİ206 SOSYAL PSİKOLOJİ II</v>
      </c>
    </row>
    <row r="35" spans="1:23" ht="16" thickBot="1" x14ac:dyDescent="0.4">
      <c r="A35" s="22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2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3"/>
      <c r="B38" s="24">
        <v>8</v>
      </c>
      <c r="C38" s="30">
        <v>0.70833333333333337</v>
      </c>
      <c r="D38" s="5" t="str">
        <f>HLOOKUP(D$1,program!$E38:$J39,2,FALSE)</f>
        <v>PSİ326 SOSYAL PSİKOLOJİDE SEÇME  KONULAR II</v>
      </c>
      <c r="E38" s="5" t="str">
        <f>HLOOKUP(E$1,program!$E38:$J39,2,FALSE)</f>
        <v>PSİ326 SOSYAL PSİKOLOJİDE SEÇME  KONULAR II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str">
        <f>HLOOKUP(I$1,program!$E38:$J39,2,FALSE)</f>
        <v>PSİ326 SOSYAL PSİKOLOJİDE SEÇME  KONULAR II</v>
      </c>
      <c r="J38" s="5" t="str">
        <f>HLOOKUP(J$1,program!$E38:$J39,2,FALSE)</f>
        <v>PSİ326 SOSYAL PSİKOLOJİDE SEÇME  KONULAR II</v>
      </c>
      <c r="K38" s="5" t="str">
        <f>HLOOKUP(K$1,program!$E38:$J39,2,FALSE)</f>
        <v>PSİ326 SOSYAL PSİKOLOJİDE SEÇME  KONULAR II</v>
      </c>
      <c r="L38" s="5" t="str">
        <f>HLOOKUP(L$1,program!$E38:$J39,2,FALSE)</f>
        <v>PSİ326 SOSYAL PSİKOLOJİDE SEÇME  KONULAR II</v>
      </c>
      <c r="M38" s="5" t="str">
        <f>HLOOKUP(M$1,program!$E38:$J39,2,FALSE)</f>
        <v>PSİ326 SOSYAL PSİKOLOJİDE SEÇME  KONULAR II</v>
      </c>
      <c r="N38" s="5" t="str">
        <f>HLOOKUP(N$1,program!$E38:$J39,2,FALSE)</f>
        <v>PSİ326 SOSYAL PSİKOLOJİDE SEÇME  KONULAR II</v>
      </c>
      <c r="O38" s="5" t="str">
        <f>HLOOKUP(O$1,program!$E38:$J39,2,FALSE)</f>
        <v>PSİ326 SOSYAL PSİKOLOJİDE SEÇME  KONULAR II</v>
      </c>
      <c r="P38" s="5" t="str">
        <f>HLOOKUP(P$1,program!$E38:$J39,2,FALSE)</f>
        <v>PSİ326 SOSYAL PSİKOLOJİDE SEÇME  KONULAR II</v>
      </c>
      <c r="Q38" s="5" t="str">
        <f>HLOOKUP(Q$1,program!$E38:$J39,2,FALSE)</f>
        <v>PSİ326 SOSYAL PSİKOLOJİDE SEÇME  KONULAR II</v>
      </c>
      <c r="R38" s="5" t="str">
        <f>HLOOKUP(R$1,program!$E38:$J39,2,FALSE)</f>
        <v>PSİ326 SOSYAL PSİKOLOJİDE SEÇME  KONULAR II</v>
      </c>
      <c r="S38" s="5" t="str">
        <f>HLOOKUP(S$1,program!$E38:$J39,2,FALSE)</f>
        <v>PSİ326 SOSYAL PSİKOLOJİDE SEÇME  KONULAR II</v>
      </c>
      <c r="T38" s="5" t="str">
        <f>HLOOKUP(T$1,program!$E38:$J39,2,FALSE)</f>
        <v>PSİ326 SOSYAL PSİKOLOJİDE SEÇME  KONULAR II</v>
      </c>
      <c r="U38" s="5" t="str">
        <f>HLOOKUP(U$1,program!$E38:$J39,2,FALSE)</f>
        <v>PSİ326 SOSYAL PSİKOLOJİDE SEÇME  KONULAR II</v>
      </c>
      <c r="V38" s="5" t="str">
        <f>HLOOKUP(V$1,program!$E38:$J39,2,FALSE)</f>
        <v>PSİ326 SOSYAL PSİKOLOJİDE SEÇME  KONULAR II</v>
      </c>
      <c r="W38" s="5" t="str">
        <f>HLOOKUP(W$1,program!$E38:$J39,2,FALSE)</f>
        <v>PSİ326 SOSYAL PSİKOLOJİDE SEÇME  KONULAR II</v>
      </c>
    </row>
    <row r="39" spans="1:23" ht="16" thickBot="1" x14ac:dyDescent="0.4">
      <c r="A39" s="22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2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2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22">
        <f>Ders_Programı!A47</f>
        <v>46176</v>
      </c>
      <c r="B46" s="26">
        <v>1</v>
      </c>
      <c r="C46" s="28">
        <v>0.375</v>
      </c>
      <c r="D46" s="5" t="str">
        <f>HLOOKUP(D$1,program!$E46:$J47,2,FALSE)</f>
        <v xml:space="preserve">1. Sınıflar (YDİ114) </v>
      </c>
      <c r="E46" s="5" t="str">
        <f>HLOOKUP(E$1,program!$E46:$J47,2,FALSE)</f>
        <v xml:space="preserve">1. Sınıflar (YDİ114) 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 xml:space="preserve">1. Sınıflar (YDİ114) </v>
      </c>
      <c r="K46" s="5" t="str">
        <f>HLOOKUP(K$1,program!$E46:$J47,2,FALSE)</f>
        <v xml:space="preserve">1. Sınıflar (YDİ114) </v>
      </c>
      <c r="L46" s="5" t="str">
        <f>HLOOKUP(L$1,program!$E46:$J47,2,FALSE)</f>
        <v xml:space="preserve">1. Sınıflar (YDİ114) </v>
      </c>
      <c r="M46" s="5" t="str">
        <f>HLOOKUP(M$1,program!$E46:$J47,2,FALSE)</f>
        <v xml:space="preserve">1. Sınıflar (YDİ114) </v>
      </c>
      <c r="N46" s="5" t="str">
        <f>HLOOKUP(N$1,program!$E46:$J47,2,FALSE)</f>
        <v xml:space="preserve">1. Sınıflar (YDİ114) </v>
      </c>
      <c r="O46" s="5" t="str">
        <f>HLOOKUP(O$1,program!$E46:$J47,2,FALSE)</f>
        <v xml:space="preserve">1. Sınıflar (YDİ114) 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6" thickBot="1" x14ac:dyDescent="0.4">
      <c r="A47" s="22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2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2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3"/>
      <c r="B52" s="24">
        <v>4</v>
      </c>
      <c r="C52" s="29">
        <v>0.54166666666666663</v>
      </c>
      <c r="D52" s="5" t="str">
        <f>HLOOKUP(D$1,program!$E52:$J53,2,FALSE)</f>
        <v xml:space="preserve">2. Sınıflar (YDİ214) </v>
      </c>
      <c r="E52" s="5" t="str">
        <f>HLOOKUP(E$1,program!$E52:$J53,2,FALSE)</f>
        <v xml:space="preserve">2. Sınıflar (YDİ214) 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str">
        <f>HLOOKUP(I$1,program!$E52:$J53,2,FALSE)</f>
        <v xml:space="preserve">2. Sınıflar (YDİ214) </v>
      </c>
      <c r="J52" s="5" t="str">
        <f>HLOOKUP(J$1,program!$E52:$J53,2,FALSE)</f>
        <v xml:space="preserve">2. Sınıflar (YDİ214) </v>
      </c>
      <c r="K52" s="5" t="str">
        <f>HLOOKUP(K$1,program!$E52:$J53,2,FALSE)</f>
        <v xml:space="preserve">2. Sınıflar (YDİ214) </v>
      </c>
      <c r="L52" s="5" t="str">
        <f>HLOOKUP(L$1,program!$E52:$J53,2,FALSE)</f>
        <v xml:space="preserve">2. Sınıflar (YDİ214) </v>
      </c>
      <c r="M52" s="5" t="str">
        <f>HLOOKUP(M$1,program!$E52:$J53,2,FALSE)</f>
        <v xml:space="preserve">2. Sınıflar (YDİ214) </v>
      </c>
      <c r="N52" s="5" t="str">
        <f>HLOOKUP(N$1,program!$E52:$J53,2,FALSE)</f>
        <v xml:space="preserve">2. Sınıflar (YDİ214) </v>
      </c>
      <c r="O52" s="5" t="str">
        <f>HLOOKUP(O$1,program!$E52:$J53,2,FALSE)</f>
        <v xml:space="preserve">2. Sınıflar (YDİ214) 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6" thickBot="1" x14ac:dyDescent="0.4">
      <c r="A53" s="22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2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SSD (Sosyal Seçmeli Dersler)</v>
      </c>
      <c r="K56" s="5" t="str">
        <f>HLOOKUP(K$1,program!$E56:$J57,2,FALSE)</f>
        <v>SSD (Sosyal Seçmeli Dersler)</v>
      </c>
      <c r="L56" s="5" t="str">
        <f>HLOOKUP(L$1,program!$E56:$J57,2,FALSE)</f>
        <v>SSD (Sosyal Seçmeli Dersler)</v>
      </c>
      <c r="M56" s="5" t="str">
        <f>HLOOKUP(M$1,program!$E56:$J57,2,FALSE)</f>
        <v>SSD (Sosyal Seçmeli Dersler)</v>
      </c>
      <c r="N56" s="5" t="str">
        <f>HLOOKUP(N$1,program!$E56:$J57,2,FALSE)</f>
        <v>SSD (Sosyal Seçmeli Dersler)</v>
      </c>
      <c r="O56" s="5" t="str">
        <f>HLOOKUP(O$1,program!$E56:$J57,2,FALSE)</f>
        <v>SSD (Sosyal Seçmeli Dersler)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6" thickBot="1" x14ac:dyDescent="0.4">
      <c r="A57" s="22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2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SSD (Sosyal Seçmeli Dersler)</v>
      </c>
      <c r="K60" s="5" t="str">
        <f>HLOOKUP(K$1,program!$E60:$J61,2,FALSE)</f>
        <v>SSD (Sosyal Seçmeli Dersler)</v>
      </c>
      <c r="L60" s="5" t="str">
        <f>HLOOKUP(L$1,program!$E60:$J61,2,FALSE)</f>
        <v>SSD (Sosyal Seçmeli Dersler)</v>
      </c>
      <c r="M60" s="5" t="str">
        <f>HLOOKUP(M$1,program!$E60:$J61,2,FALSE)</f>
        <v>SSD (Sosyal Seçmeli Dersler)</v>
      </c>
      <c r="N60" s="5" t="str">
        <f>HLOOKUP(N$1,program!$E60:$J61,2,FALSE)</f>
        <v>SSD (Sosyal Seçmeli Dersler)</v>
      </c>
      <c r="O60" s="5" t="str">
        <f>HLOOKUP(O$1,program!$E60:$J61,2,FALSE)</f>
        <v>SSD (Sosyal Seçmeli Dersler)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6" thickBot="1" x14ac:dyDescent="0.4">
      <c r="A61" s="22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2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>SSD (Sosyal Seçmeli Dersler)</v>
      </c>
      <c r="K64" s="5" t="str">
        <f>HLOOKUP(K$1,program!$E64:$J65,2,FALSE)</f>
        <v>SSD (Sosyal Seçmeli Dersler)</v>
      </c>
      <c r="L64" s="5" t="str">
        <f>HLOOKUP(L$1,program!$E64:$J65,2,FALSE)</f>
        <v>SSD (Sosyal Seçmeli Dersler)</v>
      </c>
      <c r="M64" s="5" t="str">
        <f>HLOOKUP(M$1,program!$E64:$J65,2,FALSE)</f>
        <v>SSD (Sosyal Seçmeli Dersler)</v>
      </c>
      <c r="N64" s="5" t="str">
        <f>HLOOKUP(N$1,program!$E64:$J65,2,FALSE)</f>
        <v>SSD (Sosyal Seçmeli Dersler)</v>
      </c>
      <c r="O64" s="5" t="str">
        <f>HLOOKUP(O$1,program!$E64:$J65,2,FALSE)</f>
        <v>SSD (Sosyal Seçmeli Dersler)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4">
      <c r="A65" s="22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22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6" thickBot="1" x14ac:dyDescent="0.4">
      <c r="A69" s="22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2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3"/>
      <c r="B72" s="24">
        <v>3</v>
      </c>
      <c r="C72" s="29">
        <v>0.45833333333333331</v>
      </c>
      <c r="D72" s="5" t="str">
        <f>HLOOKUP(D$1,program!$E72:$J73,2,FALSE)</f>
        <v>PSİ302 PSİKOLOJİDE GRUP SÜREÇLERİ</v>
      </c>
      <c r="E72" s="5" t="str">
        <f>HLOOKUP(E$1,program!$E72:$J73,2,FALSE)</f>
        <v>PSİ302 PSİKOLOJİDE GRUP SÜREÇLERİ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str">
        <f>HLOOKUP(I$1,program!$E72:$J73,2,FALSE)</f>
        <v>PSİ302 PSİKOLOJİDE GRUP SÜREÇLERİ</v>
      </c>
      <c r="J72" s="5" t="str">
        <f>HLOOKUP(J$1,program!$E72:$J73,2,FALSE)</f>
        <v>PSİ302 PSİKOLOJİDE GRUP SÜREÇLERİ</v>
      </c>
      <c r="K72" s="5" t="str">
        <f>HLOOKUP(K$1,program!$E72:$J73,2,FALSE)</f>
        <v>PSİ302 PSİKOLOJİDE GRUP SÜREÇLERİ</v>
      </c>
      <c r="L72" s="5" t="str">
        <f>HLOOKUP(L$1,program!$E72:$J73,2,FALSE)</f>
        <v>PSİ302 PSİKOLOJİDE GRUP SÜREÇLERİ</v>
      </c>
      <c r="M72" s="5" t="str">
        <f>HLOOKUP(M$1,program!$E72:$J73,2,FALSE)</f>
        <v>PSİ302 PSİKOLOJİDE GRUP SÜREÇLERİ</v>
      </c>
      <c r="N72" s="5" t="str">
        <f>HLOOKUP(N$1,program!$E72:$J73,2,FALSE)</f>
        <v>PSİ302 PSİKOLOJİDE GRUP SÜREÇLERİ</v>
      </c>
      <c r="O72" s="5" t="str">
        <f>HLOOKUP(O$1,program!$E72:$J73,2,FALSE)</f>
        <v>PSİ302 PSİKOLOJİDE GRUP SÜREÇLERİ</v>
      </c>
      <c r="P72" s="5" t="str">
        <f>HLOOKUP(P$1,program!$E72:$J73,2,FALSE)</f>
        <v>PSİ302 PSİKOLOJİDE GRUP SÜREÇLERİ</v>
      </c>
      <c r="Q72" s="5" t="str">
        <f>HLOOKUP(Q$1,program!$E72:$J73,2,FALSE)</f>
        <v>PSİ302 PSİKOLOJİDE GRUP SÜREÇLERİ</v>
      </c>
      <c r="R72" s="5" t="str">
        <f>HLOOKUP(R$1,program!$E72:$J73,2,FALSE)</f>
        <v>PSİ302 PSİKOLOJİDE GRUP SÜREÇLERİ</v>
      </c>
      <c r="S72" s="5" t="str">
        <f>HLOOKUP(S$1,program!$E72:$J73,2,FALSE)</f>
        <v>PSİ302 PSİKOLOJİDE GRUP SÜREÇLERİ</v>
      </c>
      <c r="T72" s="5" t="str">
        <f>HLOOKUP(T$1,program!$E72:$J73,2,FALSE)</f>
        <v>PSİ302 PSİKOLOJİDE GRUP SÜREÇLERİ</v>
      </c>
      <c r="U72" s="5" t="str">
        <f>HLOOKUP(U$1,program!$E72:$J73,2,FALSE)</f>
        <v>PSİ302 PSİKOLOJİDE GRUP SÜREÇLERİ</v>
      </c>
      <c r="V72" s="5" t="str">
        <f>HLOOKUP(V$1,program!$E72:$J73,2,FALSE)</f>
        <v>PSİ302 PSİKOLOJİDE GRUP SÜREÇLERİ</v>
      </c>
      <c r="W72" s="5" t="str">
        <f>HLOOKUP(W$1,program!$E72:$J73,2,FALSE)</f>
        <v>PSİ302 PSİKOLOJİDE GRUP SÜREÇLERİ</v>
      </c>
    </row>
    <row r="73" spans="1:23" ht="16" thickBot="1" x14ac:dyDescent="0.4">
      <c r="A73" s="22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3"/>
      <c r="B74" s="24">
        <v>4</v>
      </c>
      <c r="C74" s="29">
        <v>0.54166666666666663</v>
      </c>
      <c r="D74" s="5" t="str">
        <f>HLOOKUP(D$1,program!$E74:$J75,2,FALSE)</f>
        <v>PSİ 208 DENEYSEL PSİKOLOJİ</v>
      </c>
      <c r="E74" s="5" t="str">
        <f>HLOOKUP(E$1,program!$E74:$J75,2,FALSE)</f>
        <v>PSİ 208 DENEYSEL PSİKOLOJİ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str">
        <f>HLOOKUP(I$1,program!$E74:$J75,2,FALSE)</f>
        <v>PSİ 208 DENEYSEL PSİKOLOJİ</v>
      </c>
      <c r="J74" s="5" t="str">
        <f>HLOOKUP(J$1,program!$E74:$J75,2,FALSE)</f>
        <v>PSİ 208 DENEYSEL PSİKOLOJİ</v>
      </c>
      <c r="K74" s="5" t="str">
        <f>HLOOKUP(K$1,program!$E74:$J75,2,FALSE)</f>
        <v>PSİ 208 DENEYSEL PSİKOLOJİ</v>
      </c>
      <c r="L74" s="5" t="str">
        <f>HLOOKUP(L$1,program!$E74:$J75,2,FALSE)</f>
        <v>PSİ 208 DENEYSEL PSİKOLOJİ</v>
      </c>
      <c r="M74" s="5" t="str">
        <f>HLOOKUP(M$1,program!$E74:$J75,2,FALSE)</f>
        <v>PSİ 208 DENEYSEL PSİKOLOJİ</v>
      </c>
      <c r="N74" s="5" t="str">
        <f>HLOOKUP(N$1,program!$E74:$J75,2,FALSE)</f>
        <v>PSİ 208 DENEYSEL PSİKOLOJİ</v>
      </c>
      <c r="O74" s="5" t="str">
        <f>HLOOKUP(O$1,program!$E74:$J75,2,FALSE)</f>
        <v>PSİ 208 DENEYSEL PSİKOLOJİ</v>
      </c>
      <c r="P74" s="5" t="str">
        <f>HLOOKUP(P$1,program!$E74:$J75,2,FALSE)</f>
        <v>PSİ 208 DENEYSEL PSİKOLOJİ</v>
      </c>
      <c r="Q74" s="5" t="str">
        <f>HLOOKUP(Q$1,program!$E74:$J75,2,FALSE)</f>
        <v>PSİ 208 DENEYSEL PSİKOLOJİ</v>
      </c>
      <c r="R74" s="5" t="str">
        <f>HLOOKUP(R$1,program!$E74:$J75,2,FALSE)</f>
        <v>PSİ 208 DENEYSEL PSİKOLOJİ</v>
      </c>
      <c r="S74" s="5" t="str">
        <f>HLOOKUP(S$1,program!$E74:$J75,2,FALSE)</f>
        <v>PSİ 208 DENEYSEL PSİKOLOJİ</v>
      </c>
      <c r="T74" s="5" t="str">
        <f>HLOOKUP(T$1,program!$E74:$J75,2,FALSE)</f>
        <v>PSİ 208 DENEYSEL PSİKOLOJİ</v>
      </c>
      <c r="U74" s="5" t="str">
        <f>HLOOKUP(U$1,program!$E74:$J75,2,FALSE)</f>
        <v>PSİ 208 DENEYSEL PSİKOLOJİ</v>
      </c>
      <c r="V74" s="5" t="str">
        <f>HLOOKUP(V$1,program!$E74:$J75,2,FALSE)</f>
        <v>PSİ 208 DENEYSEL PSİKOLOJİ</v>
      </c>
      <c r="W74" s="5" t="str">
        <f>HLOOKUP(W$1,program!$E74:$J75,2,FALSE)</f>
        <v>PSİ 208 DENEYSEL PSİKOLOJİ</v>
      </c>
    </row>
    <row r="75" spans="1:23" ht="16" thickBot="1" x14ac:dyDescent="0.4">
      <c r="A75" s="22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2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İST194 SOSYAL BİLİMLER İÇİN İSTATİSTİK I</v>
      </c>
      <c r="K78" s="5" t="str">
        <f>HLOOKUP(K$1,program!$E78:$J79,2,FALSE)</f>
        <v>İST194 SOSYAL BİLİMLER İÇİN İSTATİSTİK I</v>
      </c>
      <c r="L78" s="5" t="str">
        <f>HLOOKUP(L$1,program!$E78:$J79,2,FALSE)</f>
        <v>İST194 SOSYAL BİLİMLER İÇİN İSTATİSTİK I</v>
      </c>
      <c r="M78" s="5" t="str">
        <f>HLOOKUP(M$1,program!$E78:$J79,2,FALSE)</f>
        <v>İST194 SOSYAL BİLİMLER İÇİN İSTATİSTİK I</v>
      </c>
      <c r="N78" s="5" t="str">
        <f>HLOOKUP(N$1,program!$E78:$J79,2,FALSE)</f>
        <v>İST194 SOSYAL BİLİMLER İÇİN İSTATİSTİK I</v>
      </c>
      <c r="O78" s="5" t="str">
        <f>HLOOKUP(O$1,program!$E78:$J79,2,FALSE)</f>
        <v>İST194 SOSYAL BİLİMLER İÇİN İSTATİSTİK I</v>
      </c>
      <c r="P78" s="5" t="str">
        <f>HLOOKUP(P$1,program!$E78:$J79,2,FALSE)</f>
        <v>İST194 SOSYAL BİLİMLER İÇİN İSTATİSTİK I</v>
      </c>
      <c r="Q78" s="5" t="str">
        <f>HLOOKUP(Q$1,program!$E78:$J79,2,FALSE)</f>
        <v>İST194 SOSYAL BİLİMLER İÇİN İSTATİSTİK I</v>
      </c>
      <c r="R78" s="5" t="str">
        <f>HLOOKUP(R$1,program!$E78:$J79,2,FALSE)</f>
        <v>İST194 SOSYAL BİLİMLER İÇİN İSTATİSTİK I</v>
      </c>
      <c r="S78" s="5" t="str">
        <f>HLOOKUP(S$1,program!$E78:$J79,2,FALSE)</f>
        <v>İST194 SOSYAL BİLİMLER İÇİN İSTATİSTİK I</v>
      </c>
      <c r="T78" s="5" t="str">
        <f>HLOOKUP(T$1,program!$E78:$J79,2,FALSE)</f>
        <v>İST194 SOSYAL BİLİMLER İÇİN İSTATİSTİK I</v>
      </c>
      <c r="U78" s="5" t="str">
        <f>HLOOKUP(U$1,program!$E78:$J79,2,FALSE)</f>
        <v>İST194 SOSYAL BİLİMLER İÇİN İSTATİSTİK I</v>
      </c>
      <c r="V78" s="5" t="str">
        <f>HLOOKUP(V$1,program!$E78:$J79,2,FALSE)</f>
        <v>İST194 SOSYAL BİLİMLER İÇİN İSTATİSTİK I</v>
      </c>
      <c r="W78" s="5" t="str">
        <f>HLOOKUP(W$1,program!$E78:$J79,2,FALSE)</f>
        <v>İST194 SOSYAL BİLİMLER İÇİN İSTATİSTİK I</v>
      </c>
    </row>
    <row r="79" spans="1:23" ht="16" thickBot="1" x14ac:dyDescent="0.4">
      <c r="A79" s="22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2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İST194 SOSYAL BİLİMLER İÇİN İSTATİSTİK I</v>
      </c>
      <c r="K82" s="5" t="str">
        <f>HLOOKUP(K$1,program!$E82:$J83,2,FALSE)</f>
        <v>İST194 SOSYAL BİLİMLER İÇİN İSTATİSTİK I</v>
      </c>
      <c r="L82" s="5" t="str">
        <f>HLOOKUP(L$1,program!$E82:$J83,2,FALSE)</f>
        <v>İST194 SOSYAL BİLİMLER İÇİN İSTATİSTİK I</v>
      </c>
      <c r="M82" s="5" t="str">
        <f>HLOOKUP(M$1,program!$E82:$J83,2,FALSE)</f>
        <v>İST194 SOSYAL BİLİMLER İÇİN İSTATİSTİK I</v>
      </c>
      <c r="N82" s="5" t="str">
        <f>HLOOKUP(N$1,program!$E82:$J83,2,FALSE)</f>
        <v>İST194 SOSYAL BİLİMLER İÇİN İSTATİSTİK I</v>
      </c>
      <c r="O82" s="5" t="str">
        <f>HLOOKUP(O$1,program!$E82:$J83,2,FALSE)</f>
        <v>İST194 SOSYAL BİLİMLER İÇİN İSTATİSTİK I</v>
      </c>
      <c r="P82" s="5" t="str">
        <f>HLOOKUP(P$1,program!$E82:$J83,2,FALSE)</f>
        <v>İST194 SOSYAL BİLİMLER İÇİN İSTATİSTİK I</v>
      </c>
      <c r="Q82" s="5" t="str">
        <f>HLOOKUP(Q$1,program!$E82:$J83,2,FALSE)</f>
        <v>İST194 SOSYAL BİLİMLER İÇİN İSTATİSTİK I</v>
      </c>
      <c r="R82" s="5" t="str">
        <f>HLOOKUP(R$1,program!$E82:$J83,2,FALSE)</f>
        <v>İST194 SOSYAL BİLİMLER İÇİN İSTATİSTİK I</v>
      </c>
      <c r="S82" s="5" t="str">
        <f>HLOOKUP(S$1,program!$E82:$J83,2,FALSE)</f>
        <v>İST194 SOSYAL BİLİMLER İÇİN İSTATİSTİK I</v>
      </c>
      <c r="T82" s="5" t="str">
        <f>HLOOKUP(T$1,program!$E82:$J83,2,FALSE)</f>
        <v>İST194 SOSYAL BİLİMLER İÇİN İSTATİSTİK I</v>
      </c>
      <c r="U82" s="5" t="str">
        <f>HLOOKUP(U$1,program!$E82:$J83,2,FALSE)</f>
        <v>İST194 SOSYAL BİLİMLER İÇİN İSTATİSTİK I</v>
      </c>
      <c r="V82" s="5" t="str">
        <f>HLOOKUP(V$1,program!$E82:$J83,2,FALSE)</f>
        <v>İST194 SOSYAL BİLİMLER İÇİN İSTATİSTİK I</v>
      </c>
      <c r="W82" s="5" t="str">
        <f>HLOOKUP(W$1,program!$E82:$J83,2,FALSE)</f>
        <v>İST194 SOSYAL BİLİMLER İÇİN İSTATİSTİK I</v>
      </c>
    </row>
    <row r="83" spans="1:23" ht="16" thickBot="1" x14ac:dyDescent="0.4">
      <c r="A83" s="22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2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2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22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>
        <f>HLOOKUP(J$1,program!$E90:$J91,2,FALSE)</f>
        <v>0</v>
      </c>
      <c r="K90" s="5">
        <f>HLOOKUP(K$1,program!$E90:$J91,2,FALSE)</f>
        <v>0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6" thickBot="1" x14ac:dyDescent="0.4">
      <c r="A91" s="22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2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3"/>
      <c r="B94" s="24">
        <v>3</v>
      </c>
      <c r="C94" s="29">
        <v>0.45833333333333331</v>
      </c>
      <c r="D94" s="5" t="str">
        <f>HLOOKUP(D$1,program!$E94:$J95,2,FALSE)</f>
        <v>PSİ422 ENDÜSTRİ VE ÖRGÜT PSİKOLOJİSİ</v>
      </c>
      <c r="E94" s="5" t="str">
        <f>HLOOKUP(E$1,program!$E94:$J95,2,FALSE)</f>
        <v>PSİ422 ENDÜSTRİ VE ÖRGÜT PSİKOLOJİSİ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PSİ422 ENDÜSTRİ VE ÖRGÜT PSİKOLOJİSİ</v>
      </c>
      <c r="K94" s="5" t="str">
        <f>HLOOKUP(K$1,program!$E94:$J95,2,FALSE)</f>
        <v>PSİ422 ENDÜSTRİ VE ÖRGÜT PSİKOLOJİSİ</v>
      </c>
      <c r="L94" s="5" t="str">
        <f>HLOOKUP(L$1,program!$E94:$J95,2,FALSE)</f>
        <v>PSİ422 ENDÜSTRİ VE ÖRGÜT PSİKOLOJİSİ</v>
      </c>
      <c r="M94" s="5" t="str">
        <f>HLOOKUP(M$1,program!$E94:$J95,2,FALSE)</f>
        <v>PSİ422 ENDÜSTRİ VE ÖRGÜT PSİKOLOJİSİ</v>
      </c>
      <c r="N94" s="5" t="str">
        <f>HLOOKUP(N$1,program!$E94:$J95,2,FALSE)</f>
        <v>PSİ422 ENDÜSTRİ VE ÖRGÜT PSİKOLOJİSİ</v>
      </c>
      <c r="O94" s="5" t="str">
        <f>HLOOKUP(O$1,program!$E94:$J95,2,FALSE)</f>
        <v>PSİ422 ENDÜSTRİ VE ÖRGÜT PSİKOLOJİSİ</v>
      </c>
      <c r="P94" s="5" t="str">
        <f>HLOOKUP(P$1,program!$E94:$J95,2,FALSE)</f>
        <v>PSİ422 ENDÜSTRİ VE ÖRGÜT PSİKOLOJİSİ</v>
      </c>
      <c r="Q94" s="5" t="str">
        <f>HLOOKUP(Q$1,program!$E94:$J95,2,FALSE)</f>
        <v>PSİ422 ENDÜSTRİ VE ÖRGÜT PSİKOLOJİSİ</v>
      </c>
      <c r="R94" s="5" t="str">
        <f>HLOOKUP(R$1,program!$E94:$J95,2,FALSE)</f>
        <v>PSİ422 ENDÜSTRİ VE ÖRGÜT PSİKOLOJİSİ</v>
      </c>
      <c r="S94" s="5" t="str">
        <f>HLOOKUP(S$1,program!$E94:$J95,2,FALSE)</f>
        <v>PSİ422 ENDÜSTRİ VE ÖRGÜT PSİKOLOJİSİ</v>
      </c>
      <c r="T94" s="5" t="str">
        <f>HLOOKUP(T$1,program!$E94:$J95,2,FALSE)</f>
        <v>PSİ422 ENDÜSTRİ VE ÖRGÜT PSİKOLOJİSİ</v>
      </c>
      <c r="U94" s="5" t="str">
        <f>HLOOKUP(U$1,program!$E94:$J95,2,FALSE)</f>
        <v>PSİ422 ENDÜSTRİ VE ÖRGÜT PSİKOLOJİSİ</v>
      </c>
      <c r="V94" s="5" t="str">
        <f>HLOOKUP(V$1,program!$E94:$J95,2,FALSE)</f>
        <v>PSİ422 ENDÜSTRİ VE ÖRGÜT PSİKOLOJİSİ</v>
      </c>
      <c r="W94" s="5" t="str">
        <f>HLOOKUP(W$1,program!$E94:$J95,2,FALSE)</f>
        <v>PSİ422 ENDÜSTRİ VE ÖRGÜT PSİKOLOJİSİ</v>
      </c>
    </row>
    <row r="95" spans="1:23" ht="16" thickBot="1" x14ac:dyDescent="0.4">
      <c r="A95" s="22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3"/>
      <c r="B96" s="24">
        <v>4</v>
      </c>
      <c r="C96" s="29">
        <v>0.54166666666666663</v>
      </c>
      <c r="D96" s="5" t="str">
        <f>HLOOKUP(D$1,program!$E96:$J97,2,FALSE)</f>
        <v>PSİ324 SAĞLIK PSİKOLOJİSİ</v>
      </c>
      <c r="E96" s="5" t="str">
        <f>HLOOKUP(E$1,program!$E96:$J97,2,FALSE)</f>
        <v>PSİ324 SAĞLIK PSİKOLOJİSİ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str">
        <f>HLOOKUP(I$1,program!$E96:$J97,2,FALSE)</f>
        <v>PSİ324 SAĞLIK PSİKOLOJİSİ</v>
      </c>
      <c r="J96" s="5" t="str">
        <f>HLOOKUP(J$1,program!$E96:$J97,2,FALSE)</f>
        <v>PSİ324 SAĞLIK PSİKOLOJİSİ</v>
      </c>
      <c r="K96" s="5" t="str">
        <f>HLOOKUP(K$1,program!$E96:$J97,2,FALSE)</f>
        <v>PSİ324 SAĞLIK PSİKOLOJİSİ</v>
      </c>
      <c r="L96" s="5" t="str">
        <f>HLOOKUP(L$1,program!$E96:$J97,2,FALSE)</f>
        <v>PSİ324 SAĞLIK PSİKOLOJİSİ</v>
      </c>
      <c r="M96" s="5" t="str">
        <f>HLOOKUP(M$1,program!$E96:$J97,2,FALSE)</f>
        <v>PSİ324 SAĞLIK PSİKOLOJİSİ</v>
      </c>
      <c r="N96" s="5" t="str">
        <f>HLOOKUP(N$1,program!$E96:$J97,2,FALSE)</f>
        <v>PSİ324 SAĞLIK PSİKOLOJİSİ</v>
      </c>
      <c r="O96" s="5" t="str">
        <f>HLOOKUP(O$1,program!$E96:$J97,2,FALSE)</f>
        <v>PSİ324 SAĞLIK PSİKOLOJİSİ</v>
      </c>
      <c r="P96" s="5" t="str">
        <f>HLOOKUP(P$1,program!$E96:$J97,2,FALSE)</f>
        <v>PSİ324 SAĞLIK PSİKOLOJİSİ</v>
      </c>
      <c r="Q96" s="5" t="str">
        <f>HLOOKUP(Q$1,program!$E96:$J97,2,FALSE)</f>
        <v>PSİ324 SAĞLIK PSİKOLOJİSİ</v>
      </c>
      <c r="R96" s="5" t="str">
        <f>HLOOKUP(R$1,program!$E96:$J97,2,FALSE)</f>
        <v>PSİ324 SAĞLIK PSİKOLOJİSİ</v>
      </c>
      <c r="S96" s="5" t="str">
        <f>HLOOKUP(S$1,program!$E96:$J97,2,FALSE)</f>
        <v>PSİ324 SAĞLIK PSİKOLOJİSİ</v>
      </c>
      <c r="T96" s="5" t="str">
        <f>HLOOKUP(T$1,program!$E96:$J97,2,FALSE)</f>
        <v>PSİ324 SAĞLIK PSİKOLOJİSİ</v>
      </c>
      <c r="U96" s="5" t="str">
        <f>HLOOKUP(U$1,program!$E96:$J97,2,FALSE)</f>
        <v>PSİ324 SAĞLIK PSİKOLOJİSİ</v>
      </c>
      <c r="V96" s="5" t="str">
        <f>HLOOKUP(V$1,program!$E96:$J97,2,FALSE)</f>
        <v>PSİ324 SAĞLIK PSİKOLOJİSİ</v>
      </c>
      <c r="W96" s="5" t="str">
        <f>HLOOKUP(W$1,program!$E96:$J97,2,FALSE)</f>
        <v>PSİ324 SAĞLIK PSİKOLOJİSİ</v>
      </c>
    </row>
    <row r="97" spans="1:23" ht="16" thickBot="1" x14ac:dyDescent="0.4">
      <c r="A97" s="22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2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3"/>
      <c r="B100" s="24">
        <v>6</v>
      </c>
      <c r="C100" s="30">
        <v>0.625</v>
      </c>
      <c r="D100" s="5" t="str">
        <f>HLOOKUP(D$1,program!$E100:$J101,2,FALSE)</f>
        <v>PSİ102 PSİKOLOJİYE GİRİŞ II</v>
      </c>
      <c r="E100" s="5" t="str">
        <f>HLOOKUP(E$1,program!$E100:$J101,2,FALSE)</f>
        <v>PSİ102 PSİKOLOJİYE GİRİŞ II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PSİ102 PSİKOLOJİYE GİRİŞ II</v>
      </c>
      <c r="K100" s="5" t="str">
        <f>HLOOKUP(K$1,program!$E100:$J101,2,FALSE)</f>
        <v>PSİ102 PSİKOLOJİYE GİRİŞ II</v>
      </c>
      <c r="L100" s="5" t="str">
        <f>HLOOKUP(L$1,program!$E100:$J101,2,FALSE)</f>
        <v>PSİ102 PSİKOLOJİYE GİRİŞ II</v>
      </c>
      <c r="M100" s="5" t="str">
        <f>HLOOKUP(M$1,program!$E100:$J101,2,FALSE)</f>
        <v>PSİ102 PSİKOLOJİYE GİRİŞ II</v>
      </c>
      <c r="N100" s="5" t="str">
        <f>HLOOKUP(N$1,program!$E100:$J101,2,FALSE)</f>
        <v>PSİ102 PSİKOLOJİYE GİRİŞ II</v>
      </c>
      <c r="O100" s="5" t="str">
        <f>HLOOKUP(O$1,program!$E100:$J101,2,FALSE)</f>
        <v>PSİ102 PSİKOLOJİYE GİRİŞ II</v>
      </c>
      <c r="P100" s="5" t="str">
        <f>HLOOKUP(P$1,program!$E100:$J101,2,FALSE)</f>
        <v>PSİ102 PSİKOLOJİYE GİRİŞ II</v>
      </c>
      <c r="Q100" s="5" t="str">
        <f>HLOOKUP(Q$1,program!$E100:$J101,2,FALSE)</f>
        <v>PSİ102 PSİKOLOJİYE GİRİŞ II</v>
      </c>
      <c r="R100" s="5" t="str">
        <f>HLOOKUP(R$1,program!$E100:$J101,2,FALSE)</f>
        <v>PSİ102 PSİKOLOJİYE GİRİŞ II</v>
      </c>
      <c r="S100" s="5" t="str">
        <f>HLOOKUP(S$1,program!$E100:$J101,2,FALSE)</f>
        <v>PSİ102 PSİKOLOJİYE GİRİŞ II</v>
      </c>
      <c r="T100" s="5" t="str">
        <f>HLOOKUP(T$1,program!$E100:$J101,2,FALSE)</f>
        <v>PSİ102 PSİKOLOJİYE GİRİŞ II</v>
      </c>
      <c r="U100" s="5" t="str">
        <f>HLOOKUP(U$1,program!$E100:$J101,2,FALSE)</f>
        <v>PSİ102 PSİKOLOJİYE GİRİŞ II</v>
      </c>
      <c r="V100" s="5" t="str">
        <f>HLOOKUP(V$1,program!$E100:$J101,2,FALSE)</f>
        <v>PSİ102 PSİKOLOJİYE GİRİŞ II</v>
      </c>
      <c r="W100" s="5" t="str">
        <f>HLOOKUP(W$1,program!$E100:$J101,2,FALSE)</f>
        <v>PSİ102 PSİKOLOJİYE GİRİŞ II</v>
      </c>
    </row>
    <row r="101" spans="1:23" ht="16" thickBot="1" x14ac:dyDescent="0.4">
      <c r="A101" s="22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2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3"/>
      <c r="B104" s="24">
        <v>8</v>
      </c>
      <c r="C104" s="30">
        <v>0.70833333333333337</v>
      </c>
      <c r="D104" s="5" t="str">
        <f>HLOOKUP(D$1,program!$E104:$J105,2,FALSE)</f>
        <v>PSİ 442 BİLİŞSEL DAVRANIŞÇI TERAPİLER</v>
      </c>
      <c r="E104" s="5" t="str">
        <f>HLOOKUP(E$1,program!$E104:$J105,2,FALSE)</f>
        <v>PSİ 442 BİLİŞSEL DAVRANIŞÇI TERAPİLER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PSİ 442 BİLİŞSEL DAVRANIŞÇI TERAPİLER</v>
      </c>
      <c r="K104" s="5" t="str">
        <f>HLOOKUP(K$1,program!$E104:$J105,2,FALSE)</f>
        <v>PSİ 442 BİLİŞSEL DAVRANIŞÇI TERAPİLER</v>
      </c>
      <c r="L104" s="5" t="str">
        <f>HLOOKUP(L$1,program!$E104:$J105,2,FALSE)</f>
        <v>PSİ 442 BİLİŞSEL DAVRANIŞÇI TERAPİLER</v>
      </c>
      <c r="M104" s="5" t="str">
        <f>HLOOKUP(M$1,program!$E104:$J105,2,FALSE)</f>
        <v>PSİ 442 BİLİŞSEL DAVRANIŞÇI TERAPİLER</v>
      </c>
      <c r="N104" s="5" t="str">
        <f>HLOOKUP(N$1,program!$E104:$J105,2,FALSE)</f>
        <v>PSİ 442 BİLİŞSEL DAVRANIŞÇI TERAPİLER</v>
      </c>
      <c r="O104" s="5" t="str">
        <f>HLOOKUP(O$1,program!$E104:$J105,2,FALSE)</f>
        <v>PSİ 442 BİLİŞSEL DAVRANIŞÇI TERAPİLER</v>
      </c>
      <c r="P104" s="5" t="str">
        <f>HLOOKUP(P$1,program!$E104:$J105,2,FALSE)</f>
        <v>PSİ 442 BİLİŞSEL DAVRANIŞÇI TERAPİLER</v>
      </c>
      <c r="Q104" s="5" t="str">
        <f>HLOOKUP(Q$1,program!$E104:$J105,2,FALSE)</f>
        <v>PSİ 442 BİLİŞSEL DAVRANIŞÇI TERAPİLER</v>
      </c>
      <c r="R104" s="5" t="str">
        <f>HLOOKUP(R$1,program!$E104:$J105,2,FALSE)</f>
        <v>PSİ 442 BİLİŞSEL DAVRANIŞÇI TERAPİLER</v>
      </c>
      <c r="S104" s="5" t="str">
        <f>HLOOKUP(S$1,program!$E104:$J105,2,FALSE)</f>
        <v>PSİ 442 BİLİŞSEL DAVRANIŞÇI TERAPİLER</v>
      </c>
      <c r="T104" s="5" t="str">
        <f>HLOOKUP(T$1,program!$E104:$J105,2,FALSE)</f>
        <v>PSİ 442 BİLİŞSEL DAVRANIŞÇI TERAPİLER</v>
      </c>
      <c r="U104" s="5" t="str">
        <f>HLOOKUP(U$1,program!$E104:$J105,2,FALSE)</f>
        <v>PSİ 442 BİLİŞSEL DAVRANIŞÇI TERAPİLER</v>
      </c>
      <c r="V104" s="5" t="str">
        <f>HLOOKUP(V$1,program!$E104:$J105,2,FALSE)</f>
        <v>PSİ 442 BİLİŞSEL DAVRANIŞÇI TERAPİLER</v>
      </c>
      <c r="W104" s="5" t="str">
        <f>HLOOKUP(W$1,program!$E104:$J105,2,FALSE)</f>
        <v>PSİ 442 BİLİŞSEL DAVRANIŞÇI TERAPİLER</v>
      </c>
    </row>
    <row r="105" spans="1:23" ht="16" thickBot="1" x14ac:dyDescent="0.4">
      <c r="A105" s="22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2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2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22">
        <f>Ders_Programı!A113</f>
        <v>46179</v>
      </c>
      <c r="B112" s="26">
        <v>1</v>
      </c>
      <c r="C112" s="28">
        <v>0.375</v>
      </c>
      <c r="D112" s="5" t="str">
        <f>HLOOKUP(D$1,program!$E112:$J113,2,FALSE)</f>
        <v>PSİ336 PSİKOLOJİK TEST UYGULAMALARI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PSİ336 PSİKOLOJİK TEST UYGULAMALARI</v>
      </c>
      <c r="K112" s="5" t="str">
        <f>HLOOKUP(K$1,program!$E112:$J113,2,FALSE)</f>
        <v>PSİ336 PSİKOLOJİK TEST UYGULAMALARI</v>
      </c>
      <c r="L112" s="5" t="str">
        <f>HLOOKUP(L$1,program!$E112:$J113,2,FALSE)</f>
        <v>PSİ336 PSİKOLOJİK TEST UYGULAMALARI</v>
      </c>
      <c r="M112" s="5" t="str">
        <f>HLOOKUP(M$1,program!$E112:$J113,2,FALSE)</f>
        <v>PSİ336 PSİKOLOJİK TEST UYGULAMALARI</v>
      </c>
      <c r="N112" s="5" t="str">
        <f>HLOOKUP(N$1,program!$E112:$J113,2,FALSE)</f>
        <v>PSİ336 PSİKOLOJİK TEST UYGULAMALARI</v>
      </c>
      <c r="O112" s="5" t="str">
        <f>HLOOKUP(O$1,program!$E112:$J113,2,FALSE)</f>
        <v>PSİ336 PSİKOLOJİK TEST UYGULAMALARI</v>
      </c>
      <c r="P112" s="5" t="str">
        <f>HLOOKUP(P$1,program!$E112:$J113,2,FALSE)</f>
        <v>PSİ336 PSİKOLOJİK TEST UYGULAMALARI</v>
      </c>
      <c r="Q112" s="5" t="str">
        <f>HLOOKUP(Q$1,program!$E112:$J113,2,FALSE)</f>
        <v>PSİ336 PSİKOLOJİK TEST UYGULAMALARI</v>
      </c>
      <c r="R112" s="5" t="str">
        <f>HLOOKUP(R$1,program!$E112:$J113,2,FALSE)</f>
        <v>PSİ336 PSİKOLOJİK TEST UYGULAMALARI</v>
      </c>
      <c r="S112" s="5" t="str">
        <f>HLOOKUP(S$1,program!$E112:$J113,2,FALSE)</f>
        <v>PSİ336 PSİKOLOJİK TEST UYGULAMALARI</v>
      </c>
      <c r="T112" s="5" t="str">
        <f>HLOOKUP(T$1,program!$E112:$J113,2,FALSE)</f>
        <v>PSİ336 PSİKOLOJİK TEST UYGULAMALARI</v>
      </c>
      <c r="U112" s="5" t="str">
        <f>HLOOKUP(U$1,program!$E112:$J113,2,FALSE)</f>
        <v>PSİ336 PSİKOLOJİK TEST UYGULAMALARI</v>
      </c>
      <c r="V112" s="5" t="str">
        <f>HLOOKUP(V$1,program!$E112:$J113,2,FALSE)</f>
        <v>PSİ336 PSİKOLOJİK TEST UYGULAMALARI</v>
      </c>
      <c r="W112" s="5" t="str">
        <f>HLOOKUP(W$1,program!$E112:$J113,2,FALSE)</f>
        <v>PSİ336 PSİKOLOJİK TEST UYGULAMALARI</v>
      </c>
    </row>
    <row r="113" spans="1:23" ht="16" thickBot="1" x14ac:dyDescent="0.4">
      <c r="A113" s="22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2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3"/>
      <c r="B116" s="24">
        <v>3</v>
      </c>
      <c r="C116" s="29">
        <v>0.45833333333333331</v>
      </c>
      <c r="D116" s="5" t="str">
        <f>HLOOKUP(D$1,program!$E116:$J117,2,FALSE)</f>
        <v>PSİ 216 GÖZLEM VE GÖRÜŞME TEKNİKLERİ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PSİ 216 GÖZLEM VE GÖRÜŞME TEKNİKLERİ</v>
      </c>
      <c r="K116" s="5" t="str">
        <f>HLOOKUP(K$1,program!$E116:$J117,2,FALSE)</f>
        <v>PSİ 216 GÖZLEM VE GÖRÜŞME TEKNİKLERİ</v>
      </c>
      <c r="L116" s="5" t="str">
        <f>HLOOKUP(L$1,program!$E116:$J117,2,FALSE)</f>
        <v>PSİ 216 GÖZLEM VE GÖRÜŞME TEKNİKLERİ</v>
      </c>
      <c r="M116" s="5" t="str">
        <f>HLOOKUP(M$1,program!$E116:$J117,2,FALSE)</f>
        <v>PSİ 216 GÖZLEM VE GÖRÜŞME TEKNİKLERİ</v>
      </c>
      <c r="N116" s="5" t="str">
        <f>HLOOKUP(N$1,program!$E116:$J117,2,FALSE)</f>
        <v>PSİ 216 GÖZLEM VE GÖRÜŞME TEKNİKLERİ</v>
      </c>
      <c r="O116" s="5" t="str">
        <f>HLOOKUP(O$1,program!$E116:$J117,2,FALSE)</f>
        <v>PSİ 216 GÖZLEM VE GÖRÜŞME TEKNİKLERİ</v>
      </c>
      <c r="P116" s="5" t="str">
        <f>HLOOKUP(P$1,program!$E116:$J117,2,FALSE)</f>
        <v>PSİ 216 GÖZLEM VE GÖRÜŞME TEKNİKLERİ</v>
      </c>
      <c r="Q116" s="5" t="str">
        <f>HLOOKUP(Q$1,program!$E116:$J117,2,FALSE)</f>
        <v>PSİ 216 GÖZLEM VE GÖRÜŞME TEKNİKLERİ</v>
      </c>
      <c r="R116" s="5" t="str">
        <f>HLOOKUP(R$1,program!$E116:$J117,2,FALSE)</f>
        <v>PSİ 216 GÖZLEM VE GÖRÜŞME TEKNİKLERİ</v>
      </c>
      <c r="S116" s="5" t="str">
        <f>HLOOKUP(S$1,program!$E116:$J117,2,FALSE)</f>
        <v>PSİ 216 GÖZLEM VE GÖRÜŞME TEKNİKLERİ</v>
      </c>
      <c r="T116" s="5" t="str">
        <f>HLOOKUP(T$1,program!$E116:$J117,2,FALSE)</f>
        <v>PSİ 216 GÖZLEM VE GÖRÜŞME TEKNİKLERİ</v>
      </c>
      <c r="U116" s="5" t="str">
        <f>HLOOKUP(U$1,program!$E116:$J117,2,FALSE)</f>
        <v>PSİ 216 GÖZLEM VE GÖRÜŞME TEKNİKLERİ</v>
      </c>
      <c r="V116" s="5" t="str">
        <f>HLOOKUP(V$1,program!$E116:$J117,2,FALSE)</f>
        <v>PSİ 216 GÖZLEM VE GÖRÜŞME TEKNİKLERİ</v>
      </c>
      <c r="W116" s="5" t="str">
        <f>HLOOKUP(W$1,program!$E116:$J117,2,FALSE)</f>
        <v>PSİ 216 GÖZLEM VE GÖRÜŞME TEKNİKLERİ</v>
      </c>
    </row>
    <row r="117" spans="1:23" ht="16" thickBot="1" x14ac:dyDescent="0.4">
      <c r="A117" s="22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3"/>
      <c r="B118" s="24">
        <v>4</v>
      </c>
      <c r="C118" s="29">
        <v>0.54166666666666663</v>
      </c>
      <c r="D118" s="5" t="str">
        <f>HLOOKUP(D$1,program!$E118:$J119,2,FALSE)</f>
        <v xml:space="preserve">PSİ426 ÇİFT  VE EVLİLİK TERAPİSİ 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 xml:space="preserve">PSİ426 ÇİFT  VE EVLİLİK TERAPİSİ </v>
      </c>
      <c r="K118" s="5" t="str">
        <f>HLOOKUP(K$1,program!$E118:$J119,2,FALSE)</f>
        <v xml:space="preserve">PSİ426 ÇİFT  VE EVLİLİK TERAPİSİ </v>
      </c>
      <c r="L118" s="5" t="str">
        <f>HLOOKUP(L$1,program!$E118:$J119,2,FALSE)</f>
        <v xml:space="preserve">PSİ426 ÇİFT  VE EVLİLİK TERAPİSİ </v>
      </c>
      <c r="M118" s="5" t="str">
        <f>HLOOKUP(M$1,program!$E118:$J119,2,FALSE)</f>
        <v xml:space="preserve">PSİ426 ÇİFT  VE EVLİLİK TERAPİSİ </v>
      </c>
      <c r="N118" s="5" t="str">
        <f>HLOOKUP(N$1,program!$E118:$J119,2,FALSE)</f>
        <v xml:space="preserve">PSİ426 ÇİFT  VE EVLİLİK TERAPİSİ </v>
      </c>
      <c r="O118" s="5" t="str">
        <f>HLOOKUP(O$1,program!$E118:$J119,2,FALSE)</f>
        <v xml:space="preserve">PSİ426 ÇİFT  VE EVLİLİK TERAPİSİ </v>
      </c>
      <c r="P118" s="5" t="str">
        <f>HLOOKUP(P$1,program!$E118:$J119,2,FALSE)</f>
        <v xml:space="preserve">PSİ426 ÇİFT  VE EVLİLİK TERAPİSİ </v>
      </c>
      <c r="Q118" s="5" t="str">
        <f>HLOOKUP(Q$1,program!$E118:$J119,2,FALSE)</f>
        <v xml:space="preserve">PSİ426 ÇİFT  VE EVLİLİK TERAPİSİ </v>
      </c>
      <c r="R118" s="5" t="str">
        <f>HLOOKUP(R$1,program!$E118:$J119,2,FALSE)</f>
        <v xml:space="preserve">PSİ426 ÇİFT  VE EVLİLİK TERAPİSİ </v>
      </c>
      <c r="S118" s="5" t="str">
        <f>HLOOKUP(S$1,program!$E118:$J119,2,FALSE)</f>
        <v xml:space="preserve">PSİ426 ÇİFT  VE EVLİLİK TERAPİSİ </v>
      </c>
      <c r="T118" s="5" t="str">
        <f>HLOOKUP(T$1,program!$E118:$J119,2,FALSE)</f>
        <v xml:space="preserve">PSİ426 ÇİFT  VE EVLİLİK TERAPİSİ </v>
      </c>
      <c r="U118" s="5" t="str">
        <f>HLOOKUP(U$1,program!$E118:$J119,2,FALSE)</f>
        <v xml:space="preserve">PSİ426 ÇİFT  VE EVLİLİK TERAPİSİ </v>
      </c>
      <c r="V118" s="5" t="str">
        <f>HLOOKUP(V$1,program!$E118:$J119,2,FALSE)</f>
        <v xml:space="preserve">PSİ426 ÇİFT  VE EVLİLİK TERAPİSİ </v>
      </c>
      <c r="W118" s="5" t="str">
        <f>HLOOKUP(W$1,program!$E118:$J119,2,FALSE)</f>
        <v xml:space="preserve">PSİ426 ÇİFT  VE EVLİLİK TERAPİSİ </v>
      </c>
    </row>
    <row r="119" spans="1:23" ht="16" thickBot="1" x14ac:dyDescent="0.4">
      <c r="A119" s="22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2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>
        <f>HLOOKUP(J$1,program!$E122:$J123,2,FALSE)</f>
        <v>0</v>
      </c>
      <c r="K122" s="5">
        <f>HLOOKUP(K$1,program!$E122:$J123,2,FALSE)</f>
        <v>0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6" thickBot="1" x14ac:dyDescent="0.4">
      <c r="A123" s="22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2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3"/>
      <c r="B126" s="24">
        <v>8</v>
      </c>
      <c r="C126" s="30">
        <v>0.70833333333333337</v>
      </c>
      <c r="D126" s="5" t="str">
        <f>HLOOKUP(D$1,program!$E126:$J127,2,FALSE)</f>
        <v xml:space="preserve">PSİ428 GRUP PSİKOTERAPİSİ 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 xml:space="preserve">PSİ428 GRUP PSİKOTERAPİSİ </v>
      </c>
      <c r="K126" s="5" t="str">
        <f>HLOOKUP(K$1,program!$E126:$J127,2,FALSE)</f>
        <v xml:space="preserve">PSİ428 GRUP PSİKOTERAPİSİ </v>
      </c>
      <c r="L126" s="5" t="str">
        <f>HLOOKUP(L$1,program!$E126:$J127,2,FALSE)</f>
        <v xml:space="preserve">PSİ428 GRUP PSİKOTERAPİSİ </v>
      </c>
      <c r="M126" s="5" t="str">
        <f>HLOOKUP(M$1,program!$E126:$J127,2,FALSE)</f>
        <v xml:space="preserve">PSİ428 GRUP PSİKOTERAPİSİ </v>
      </c>
      <c r="N126" s="5" t="str">
        <f>HLOOKUP(N$1,program!$E126:$J127,2,FALSE)</f>
        <v xml:space="preserve">PSİ428 GRUP PSİKOTERAPİSİ </v>
      </c>
      <c r="O126" s="5" t="str">
        <f>HLOOKUP(O$1,program!$E126:$J127,2,FALSE)</f>
        <v xml:space="preserve">PSİ428 GRUP PSİKOTERAPİSİ </v>
      </c>
      <c r="P126" s="5" t="str">
        <f>HLOOKUP(P$1,program!$E126:$J127,2,FALSE)</f>
        <v xml:space="preserve">PSİ428 GRUP PSİKOTERAPİSİ </v>
      </c>
      <c r="Q126" s="5" t="str">
        <f>HLOOKUP(Q$1,program!$E126:$J127,2,FALSE)</f>
        <v xml:space="preserve">PSİ428 GRUP PSİKOTERAPİSİ </v>
      </c>
      <c r="R126" s="5" t="str">
        <f>HLOOKUP(R$1,program!$E126:$J127,2,FALSE)</f>
        <v xml:space="preserve">PSİ428 GRUP PSİKOTERAPİSİ </v>
      </c>
      <c r="S126" s="5" t="str">
        <f>HLOOKUP(S$1,program!$E126:$J127,2,FALSE)</f>
        <v xml:space="preserve">PSİ428 GRUP PSİKOTERAPİSİ </v>
      </c>
      <c r="T126" s="5" t="str">
        <f>HLOOKUP(T$1,program!$E126:$J127,2,FALSE)</f>
        <v xml:space="preserve">PSİ428 GRUP PSİKOTERAPİSİ </v>
      </c>
      <c r="U126" s="5" t="str">
        <f>HLOOKUP(U$1,program!$E126:$J127,2,FALSE)</f>
        <v xml:space="preserve">PSİ428 GRUP PSİKOTERAPİSİ </v>
      </c>
      <c r="V126" s="5" t="str">
        <f>HLOOKUP(V$1,program!$E126:$J127,2,FALSE)</f>
        <v xml:space="preserve">PSİ428 GRUP PSİKOTERAPİSİ </v>
      </c>
      <c r="W126" s="5" t="str">
        <f>HLOOKUP(W$1,program!$E126:$J127,2,FALSE)</f>
        <v xml:space="preserve">PSİ428 GRUP PSİKOTERAPİSİ </v>
      </c>
    </row>
    <row r="127" spans="1:23" ht="16" thickBot="1" x14ac:dyDescent="0.4">
      <c r="A127" s="22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2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2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22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6" thickBot="1" x14ac:dyDescent="0.4">
      <c r="A135" s="22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2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6" thickBot="1" x14ac:dyDescent="0.4">
      <c r="A139" s="22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6" thickBot="1" x14ac:dyDescent="0.4">
      <c r="A141" s="22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2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6" thickBot="1" x14ac:dyDescent="0.4">
      <c r="A145" s="22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2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6" thickBot="1" x14ac:dyDescent="0.4">
      <c r="A149" s="22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2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2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22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2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2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3"/>
      <c r="B160" s="24">
        <v>3</v>
      </c>
      <c r="C160" s="29">
        <v>0.45833333333333331</v>
      </c>
      <c r="D160" s="5" t="str">
        <f>HLOOKUP(D$1,program!$E160:$J161,2,FALSE)</f>
        <v>PSİ210 Araştırma Yöntemleri II</v>
      </c>
      <c r="E160" s="5" t="str">
        <f>HLOOKUP(E$1,program!$E160:$J161,2,FALSE)</f>
        <v>PSİ210 Araştırma Yöntemleri II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str">
        <f>HLOOKUP(I$1,program!$E160:$J161,2,FALSE)</f>
        <v>PSİ210 Araştırma Yöntemleri II</v>
      </c>
      <c r="J160" s="5" t="str">
        <f>HLOOKUP(J$1,program!$E160:$J161,2,FALSE)</f>
        <v>PSİ210 Araştırma Yöntemleri II</v>
      </c>
      <c r="K160" s="5" t="str">
        <f>HLOOKUP(K$1,program!$E160:$J161,2,FALSE)</f>
        <v>PSİ210 Araştırma Yöntemleri II</v>
      </c>
      <c r="L160" s="5" t="str">
        <f>HLOOKUP(L$1,program!$E160:$J161,2,FALSE)</f>
        <v>PSİ210 Araştırma Yöntemleri II</v>
      </c>
      <c r="M160" s="5" t="str">
        <f>HLOOKUP(M$1,program!$E160:$J161,2,FALSE)</f>
        <v>PSİ210 Araştırma Yöntemleri II</v>
      </c>
      <c r="N160" s="5" t="str">
        <f>HLOOKUP(N$1,program!$E160:$J161,2,FALSE)</f>
        <v>PSİ210 Araştırma Yöntemleri II</v>
      </c>
      <c r="O160" s="5" t="str">
        <f>HLOOKUP(O$1,program!$E160:$J161,2,FALSE)</f>
        <v>PSİ210 Araştırma Yöntemleri II</v>
      </c>
      <c r="P160" s="5" t="str">
        <f>HLOOKUP(P$1,program!$E160:$J161,2,FALSE)</f>
        <v>PSİ210 Araştırma Yöntemleri II</v>
      </c>
      <c r="Q160" s="5" t="str">
        <f>HLOOKUP(Q$1,program!$E160:$J161,2,FALSE)</f>
        <v>PSİ210 Araştırma Yöntemleri II</v>
      </c>
      <c r="R160" s="5" t="str">
        <f>HLOOKUP(R$1,program!$E160:$J161,2,FALSE)</f>
        <v>PSİ210 Araştırma Yöntemleri II</v>
      </c>
      <c r="S160" s="5" t="str">
        <f>HLOOKUP(S$1,program!$E160:$J161,2,FALSE)</f>
        <v>PSİ210 Araştırma Yöntemleri II</v>
      </c>
      <c r="T160" s="5" t="str">
        <f>HLOOKUP(T$1,program!$E160:$J161,2,FALSE)</f>
        <v>PSİ210 Araştırma Yöntemleri II</v>
      </c>
      <c r="U160" s="5" t="str">
        <f>HLOOKUP(U$1,program!$E160:$J161,2,FALSE)</f>
        <v>PSİ210 Araştırma Yöntemleri II</v>
      </c>
      <c r="V160" s="5" t="str">
        <f>HLOOKUP(V$1,program!$E160:$J161,2,FALSE)</f>
        <v>PSİ210 Araştırma Yöntemleri II</v>
      </c>
      <c r="W160" s="5" t="str">
        <f>HLOOKUP(W$1,program!$E160:$J161,2,FALSE)</f>
        <v>PSİ210 Araştırma Yöntemleri II</v>
      </c>
    </row>
    <row r="161" spans="1:23" ht="16" thickBot="1" x14ac:dyDescent="0.4">
      <c r="A161" s="22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3"/>
      <c r="B162" s="24">
        <v>4</v>
      </c>
      <c r="C162" s="29">
        <v>0.54166666666666663</v>
      </c>
      <c r="D162" s="5" t="str">
        <f>HLOOKUP(D$1,program!$E162:$J163,2,FALSE)</f>
        <v xml:space="preserve">PSİ430 YAŞLILIK PSİKOLOJİSİ </v>
      </c>
      <c r="E162" s="5" t="str">
        <f>HLOOKUP(E$1,program!$E162:$J163,2,FALSE)</f>
        <v xml:space="preserve">PSİ430 YAŞLILIK PSİKOLOJİSİ 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 xml:space="preserve">PSİ430 YAŞLILIK PSİKOLOJİSİ </v>
      </c>
      <c r="K162" s="5" t="str">
        <f>HLOOKUP(K$1,program!$E162:$J163,2,FALSE)</f>
        <v xml:space="preserve">PSİ430 YAŞLILIK PSİKOLOJİSİ </v>
      </c>
      <c r="L162" s="5" t="str">
        <f>HLOOKUP(L$1,program!$E162:$J163,2,FALSE)</f>
        <v xml:space="preserve">PSİ430 YAŞLILIK PSİKOLOJİSİ </v>
      </c>
      <c r="M162" s="5" t="str">
        <f>HLOOKUP(M$1,program!$E162:$J163,2,FALSE)</f>
        <v xml:space="preserve">PSİ430 YAŞLILIK PSİKOLOJİSİ </v>
      </c>
      <c r="N162" s="5" t="str">
        <f>HLOOKUP(N$1,program!$E162:$J163,2,FALSE)</f>
        <v xml:space="preserve">PSİ430 YAŞLILIK PSİKOLOJİSİ </v>
      </c>
      <c r="O162" s="5" t="str">
        <f>HLOOKUP(O$1,program!$E162:$J163,2,FALSE)</f>
        <v xml:space="preserve">PSİ430 YAŞLILIK PSİKOLOJİSİ </v>
      </c>
      <c r="P162" s="5" t="str">
        <f>HLOOKUP(P$1,program!$E162:$J163,2,FALSE)</f>
        <v xml:space="preserve">PSİ430 YAŞLILIK PSİKOLOJİSİ </v>
      </c>
      <c r="Q162" s="5" t="str">
        <f>HLOOKUP(Q$1,program!$E162:$J163,2,FALSE)</f>
        <v xml:space="preserve">PSİ430 YAŞLILIK PSİKOLOJİSİ </v>
      </c>
      <c r="R162" s="5" t="str">
        <f>HLOOKUP(R$1,program!$E162:$J163,2,FALSE)</f>
        <v xml:space="preserve">PSİ430 YAŞLILIK PSİKOLOJİSİ </v>
      </c>
      <c r="S162" s="5" t="str">
        <f>HLOOKUP(S$1,program!$E162:$J163,2,FALSE)</f>
        <v xml:space="preserve">PSİ430 YAŞLILIK PSİKOLOJİSİ </v>
      </c>
      <c r="T162" s="5" t="str">
        <f>HLOOKUP(T$1,program!$E162:$J163,2,FALSE)</f>
        <v xml:space="preserve">PSİ430 YAŞLILIK PSİKOLOJİSİ </v>
      </c>
      <c r="U162" s="5" t="str">
        <f>HLOOKUP(U$1,program!$E162:$J163,2,FALSE)</f>
        <v xml:space="preserve">PSİ430 YAŞLILIK PSİKOLOJİSİ </v>
      </c>
      <c r="V162" s="5" t="str">
        <f>HLOOKUP(V$1,program!$E162:$J163,2,FALSE)</f>
        <v xml:space="preserve">PSİ430 YAŞLILIK PSİKOLOJİSİ </v>
      </c>
      <c r="W162" s="5" t="str">
        <f>HLOOKUP(W$1,program!$E162:$J163,2,FALSE)</f>
        <v xml:space="preserve">PSİ430 YAŞLILIK PSİKOLOJİSİ </v>
      </c>
    </row>
    <row r="163" spans="1:23" ht="16" thickBot="1" x14ac:dyDescent="0.4">
      <c r="A163" s="22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2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3"/>
      <c r="B166" s="24">
        <v>6</v>
      </c>
      <c r="C166" s="30">
        <v>0.625</v>
      </c>
      <c r="D166" s="5" t="str">
        <f>HLOOKUP(D$1,program!$E166:$J167,2,FALSE)</f>
        <v>PSİ304 PSİKOLOJİDE ÖLÇME VE DEĞERLENDİRME</v>
      </c>
      <c r="E166" s="5" t="str">
        <f>HLOOKUP(E$1,program!$E166:$J167,2,FALSE)</f>
        <v>PSİ304 PSİKOLOJİDE ÖLÇME VE DEĞERLENDİRME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str">
        <f>HLOOKUP(I$1,program!$E166:$J167,2,FALSE)</f>
        <v>PSİ304 PSİKOLOJİDE ÖLÇME VE DEĞERLENDİRME</v>
      </c>
      <c r="J166" s="5" t="str">
        <f>HLOOKUP(J$1,program!$E166:$J167,2,FALSE)</f>
        <v>PSİ304 PSİKOLOJİDE ÖLÇME VE DEĞERLENDİRME</v>
      </c>
      <c r="K166" s="5" t="str">
        <f>HLOOKUP(K$1,program!$E166:$J167,2,FALSE)</f>
        <v>PSİ304 PSİKOLOJİDE ÖLÇME VE DEĞERLENDİRME</v>
      </c>
      <c r="L166" s="5" t="str">
        <f>HLOOKUP(L$1,program!$E166:$J167,2,FALSE)</f>
        <v>PSİ304 PSİKOLOJİDE ÖLÇME VE DEĞERLENDİRME</v>
      </c>
      <c r="M166" s="5" t="str">
        <f>HLOOKUP(M$1,program!$E166:$J167,2,FALSE)</f>
        <v>PSİ304 PSİKOLOJİDE ÖLÇME VE DEĞERLENDİRME</v>
      </c>
      <c r="N166" s="5" t="str">
        <f>HLOOKUP(N$1,program!$E166:$J167,2,FALSE)</f>
        <v>PSİ304 PSİKOLOJİDE ÖLÇME VE DEĞERLENDİRME</v>
      </c>
      <c r="O166" s="5" t="str">
        <f>HLOOKUP(O$1,program!$E166:$J167,2,FALSE)</f>
        <v>PSİ304 PSİKOLOJİDE ÖLÇME VE DEĞERLENDİRME</v>
      </c>
      <c r="P166" s="5" t="str">
        <f>HLOOKUP(P$1,program!$E166:$J167,2,FALSE)</f>
        <v>PSİ304 PSİKOLOJİDE ÖLÇME VE DEĞERLENDİRME</v>
      </c>
      <c r="Q166" s="5" t="str">
        <f>HLOOKUP(Q$1,program!$E166:$J167,2,FALSE)</f>
        <v>PSİ304 PSİKOLOJİDE ÖLÇME VE DEĞERLENDİRME</v>
      </c>
      <c r="R166" s="5" t="str">
        <f>HLOOKUP(R$1,program!$E166:$J167,2,FALSE)</f>
        <v>PSİ304 PSİKOLOJİDE ÖLÇME VE DEĞERLENDİRME</v>
      </c>
      <c r="S166" s="5" t="str">
        <f>HLOOKUP(S$1,program!$E166:$J167,2,FALSE)</f>
        <v>PSİ304 PSİKOLOJİDE ÖLÇME VE DEĞERLENDİRME</v>
      </c>
      <c r="T166" s="5" t="str">
        <f>HLOOKUP(T$1,program!$E166:$J167,2,FALSE)</f>
        <v>PSİ304 PSİKOLOJİDE ÖLÇME VE DEĞERLENDİRME</v>
      </c>
      <c r="U166" s="5" t="str">
        <f>HLOOKUP(U$1,program!$E166:$J167,2,FALSE)</f>
        <v>PSİ304 PSİKOLOJİDE ÖLÇME VE DEĞERLENDİRME</v>
      </c>
      <c r="V166" s="5" t="str">
        <f>HLOOKUP(V$1,program!$E166:$J167,2,FALSE)</f>
        <v>PSİ304 PSİKOLOJİDE ÖLÇME VE DEĞERLENDİRME</v>
      </c>
      <c r="W166" s="5" t="str">
        <f>HLOOKUP(W$1,program!$E166:$J167,2,FALSE)</f>
        <v>PSİ304 PSİKOLOJİDE ÖLÇME VE DEĞERLENDİRME</v>
      </c>
    </row>
    <row r="167" spans="1:23" ht="16" thickBot="1" x14ac:dyDescent="0.4">
      <c r="A167" s="22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2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2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2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2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22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2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2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3"/>
      <c r="B182" s="24">
        <v>3</v>
      </c>
      <c r="C182" s="29">
        <v>0.45833333333333331</v>
      </c>
      <c r="D182" s="5" t="str">
        <f>HLOOKUP(D$1,program!$E182:$J183,2,FALSE)</f>
        <v>PSİ306 PSİKOPATOLOJİ II</v>
      </c>
      <c r="E182" s="5" t="str">
        <f>HLOOKUP(E$1,program!$E182:$J183,2,FALSE)</f>
        <v>PSİ306 PSİKOPATOLOJİ II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str">
        <f>HLOOKUP(I$1,program!$E182:$J183,2,FALSE)</f>
        <v>PSİ306 PSİKOPATOLOJİ II</v>
      </c>
      <c r="J182" s="5" t="str">
        <f>HLOOKUP(J$1,program!$E182:$J183,2,FALSE)</f>
        <v>PSİ306 PSİKOPATOLOJİ II</v>
      </c>
      <c r="K182" s="5" t="str">
        <f>HLOOKUP(K$1,program!$E182:$J183,2,FALSE)</f>
        <v>PSİ306 PSİKOPATOLOJİ II</v>
      </c>
      <c r="L182" s="5" t="str">
        <f>HLOOKUP(L$1,program!$E182:$J183,2,FALSE)</f>
        <v>PSİ306 PSİKOPATOLOJİ II</v>
      </c>
      <c r="M182" s="5" t="str">
        <f>HLOOKUP(M$1,program!$E182:$J183,2,FALSE)</f>
        <v>PSİ306 PSİKOPATOLOJİ II</v>
      </c>
      <c r="N182" s="5" t="str">
        <f>HLOOKUP(N$1,program!$E182:$J183,2,FALSE)</f>
        <v>PSİ306 PSİKOPATOLOJİ II</v>
      </c>
      <c r="O182" s="5" t="str">
        <f>HLOOKUP(O$1,program!$E182:$J183,2,FALSE)</f>
        <v>PSİ306 PSİKOPATOLOJİ II</v>
      </c>
      <c r="P182" s="5" t="str">
        <f>HLOOKUP(P$1,program!$E182:$J183,2,FALSE)</f>
        <v>PSİ306 PSİKOPATOLOJİ II</v>
      </c>
      <c r="Q182" s="5" t="str">
        <f>HLOOKUP(Q$1,program!$E182:$J183,2,FALSE)</f>
        <v>PSİ306 PSİKOPATOLOJİ II</v>
      </c>
      <c r="R182" s="5" t="str">
        <f>HLOOKUP(R$1,program!$E182:$J183,2,FALSE)</f>
        <v>PSİ306 PSİKOPATOLOJİ II</v>
      </c>
      <c r="S182" s="5" t="str">
        <f>HLOOKUP(S$1,program!$E182:$J183,2,FALSE)</f>
        <v>PSİ306 PSİKOPATOLOJİ II</v>
      </c>
      <c r="T182" s="5" t="str">
        <f>HLOOKUP(T$1,program!$E182:$J183,2,FALSE)</f>
        <v>PSİ306 PSİKOPATOLOJİ II</v>
      </c>
      <c r="U182" s="5" t="str">
        <f>HLOOKUP(U$1,program!$E182:$J183,2,FALSE)</f>
        <v>PSİ306 PSİKOPATOLOJİ II</v>
      </c>
      <c r="V182" s="5" t="str">
        <f>HLOOKUP(V$1,program!$E182:$J183,2,FALSE)</f>
        <v>PSİ306 PSİKOPATOLOJİ II</v>
      </c>
      <c r="W182" s="5" t="str">
        <f>HLOOKUP(W$1,program!$E182:$J183,2,FALSE)</f>
        <v>PSİ306 PSİKOPATOLOJİ II</v>
      </c>
    </row>
    <row r="183" spans="1:23" ht="16" thickBot="1" x14ac:dyDescent="0.4">
      <c r="A183" s="22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3"/>
      <c r="B184" s="24">
        <v>4</v>
      </c>
      <c r="C184" s="29">
        <v>0.54166666666666663</v>
      </c>
      <c r="D184" s="5" t="str">
        <f>HLOOKUP(D$1,program!$E184:$J185,2,FALSE)</f>
        <v>PSİ204 Gelişim Psikolojisi II</v>
      </c>
      <c r="E184" s="5" t="str">
        <f>HLOOKUP(E$1,program!$E184:$J185,2,FALSE)</f>
        <v>PSİ204 Gelişim Psikolojisi II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str">
        <f>HLOOKUP(I$1,program!$E184:$J185,2,FALSE)</f>
        <v>PSİ204 Gelişim Psikolojisi II</v>
      </c>
      <c r="J184" s="5" t="str">
        <f>HLOOKUP(J$1,program!$E184:$J185,2,FALSE)</f>
        <v>PSİ204 Gelişim Psikolojisi II</v>
      </c>
      <c r="K184" s="5" t="str">
        <f>HLOOKUP(K$1,program!$E184:$J185,2,FALSE)</f>
        <v>PSİ204 Gelişim Psikolojisi II</v>
      </c>
      <c r="L184" s="5" t="str">
        <f>HLOOKUP(L$1,program!$E184:$J185,2,FALSE)</f>
        <v>PSİ204 Gelişim Psikolojisi II</v>
      </c>
      <c r="M184" s="5" t="str">
        <f>HLOOKUP(M$1,program!$E184:$J185,2,FALSE)</f>
        <v>PSİ204 Gelişim Psikolojisi II</v>
      </c>
      <c r="N184" s="5" t="str">
        <f>HLOOKUP(N$1,program!$E184:$J185,2,FALSE)</f>
        <v>PSİ204 Gelişim Psikolojisi II</v>
      </c>
      <c r="O184" s="5" t="str">
        <f>HLOOKUP(O$1,program!$E184:$J185,2,FALSE)</f>
        <v>PSİ204 Gelişim Psikolojisi II</v>
      </c>
      <c r="P184" s="5" t="str">
        <f>HLOOKUP(P$1,program!$E184:$J185,2,FALSE)</f>
        <v>PSİ204 Gelişim Psikolojisi II</v>
      </c>
      <c r="Q184" s="5" t="str">
        <f>HLOOKUP(Q$1,program!$E184:$J185,2,FALSE)</f>
        <v>PSİ204 Gelişim Psikolojisi II</v>
      </c>
      <c r="R184" s="5" t="str">
        <f>HLOOKUP(R$1,program!$E184:$J185,2,FALSE)</f>
        <v>PSİ204 Gelişim Psikolojisi II</v>
      </c>
      <c r="S184" s="5" t="str">
        <f>HLOOKUP(S$1,program!$E184:$J185,2,FALSE)</f>
        <v>PSİ204 Gelişim Psikolojisi II</v>
      </c>
      <c r="T184" s="5" t="str">
        <f>HLOOKUP(T$1,program!$E184:$J185,2,FALSE)</f>
        <v>PSİ204 Gelişim Psikolojisi II</v>
      </c>
      <c r="U184" s="5" t="str">
        <f>HLOOKUP(U$1,program!$E184:$J185,2,FALSE)</f>
        <v>PSİ204 Gelişim Psikolojisi II</v>
      </c>
      <c r="V184" s="5" t="str">
        <f>HLOOKUP(V$1,program!$E184:$J185,2,FALSE)</f>
        <v>PSİ204 Gelişim Psikolojisi II</v>
      </c>
      <c r="W184" s="5" t="str">
        <f>HLOOKUP(W$1,program!$E184:$J185,2,FALSE)</f>
        <v>PSİ204 Gelişim Psikolojisi II</v>
      </c>
    </row>
    <row r="185" spans="1:23" ht="16" thickBot="1" x14ac:dyDescent="0.4">
      <c r="A185" s="22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2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2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2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2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2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2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22">
        <f>Ders_Programı!A201</f>
        <v>46183</v>
      </c>
      <c r="B200" s="26">
        <v>1</v>
      </c>
      <c r="C200" s="28">
        <v>0.375</v>
      </c>
      <c r="D200" s="5" t="str">
        <f>HLOOKUP(D$1,program!$E200:$J201,2,FALSE)</f>
        <v>PSİ337 Proje Geliştirme ve Yürütme I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str">
        <f>HLOOKUP(J$1,program!$E200:$J201,2,FALSE)</f>
        <v>PSİ337 Proje Geliştirme ve Yürütme I</v>
      </c>
      <c r="K200" s="5" t="str">
        <f>HLOOKUP(K$1,program!$E200:$J201,2,FALSE)</f>
        <v>PSİ337 Proje Geliştirme ve Yürütme I</v>
      </c>
      <c r="L200" s="5" t="str">
        <f>HLOOKUP(L$1,program!$E200:$J201,2,FALSE)</f>
        <v>PSİ337 Proje Geliştirme ve Yürütme I</v>
      </c>
      <c r="M200" s="5" t="str">
        <f>HLOOKUP(M$1,program!$E200:$J201,2,FALSE)</f>
        <v>PSİ337 Proje Geliştirme ve Yürütme I</v>
      </c>
      <c r="N200" s="5" t="str">
        <f>HLOOKUP(N$1,program!$E200:$J201,2,FALSE)</f>
        <v>PSİ337 Proje Geliştirme ve Yürütme I</v>
      </c>
      <c r="O200" s="5" t="str">
        <f>HLOOKUP(O$1,program!$E200:$J201,2,FALSE)</f>
        <v>PSİ337 Proje Geliştirme ve Yürütme I</v>
      </c>
      <c r="P200" s="5" t="str">
        <f>HLOOKUP(P$1,program!$E200:$J201,2,FALSE)</f>
        <v>PSİ337 Proje Geliştirme ve Yürütme I</v>
      </c>
      <c r="Q200" s="5" t="str">
        <f>HLOOKUP(Q$1,program!$E200:$J201,2,FALSE)</f>
        <v>PSİ337 Proje Geliştirme ve Yürütme I</v>
      </c>
      <c r="R200" s="5" t="str">
        <f>HLOOKUP(R$1,program!$E200:$J201,2,FALSE)</f>
        <v>PSİ337 Proje Geliştirme ve Yürütme I</v>
      </c>
      <c r="S200" s="5" t="str">
        <f>HLOOKUP(S$1,program!$E200:$J201,2,FALSE)</f>
        <v>PSİ337 Proje Geliştirme ve Yürütme I</v>
      </c>
      <c r="T200" s="5" t="str">
        <f>HLOOKUP(T$1,program!$E200:$J201,2,FALSE)</f>
        <v>PSİ337 Proje Geliştirme ve Yürütme I</v>
      </c>
      <c r="U200" s="5" t="str">
        <f>HLOOKUP(U$1,program!$E200:$J201,2,FALSE)</f>
        <v>PSİ337 Proje Geliştirme ve Yürütme I</v>
      </c>
      <c r="V200" s="5" t="str">
        <f>HLOOKUP(V$1,program!$E200:$J201,2,FALSE)</f>
        <v>PSİ337 Proje Geliştirme ve Yürütme I</v>
      </c>
      <c r="W200" s="5" t="str">
        <f>HLOOKUP(W$1,program!$E200:$J201,2,FALSE)</f>
        <v>PSİ337 Proje Geliştirme ve Yürütme I</v>
      </c>
    </row>
    <row r="201" spans="1:23" ht="16" thickBot="1" x14ac:dyDescent="0.4">
      <c r="A201" s="22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2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3"/>
      <c r="B204" s="24">
        <v>3</v>
      </c>
      <c r="C204" s="29">
        <v>0.45833333333333331</v>
      </c>
      <c r="D204" s="5" t="str">
        <f>HLOOKUP(D$1,program!$E204:$J205,2,FALSE)</f>
        <v>SOS194 SOSYAL ANTROPOLOJİ</v>
      </c>
      <c r="E204" s="5" t="str">
        <f>HLOOKUP(E$1,program!$E204:$J205,2,FALSE)</f>
        <v>SOS194 SOSYAL ANTROPOLOJİ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str">
        <f>HLOOKUP(J$1,program!$E204:$J205,2,FALSE)</f>
        <v>SOS194 SOSYAL ANTROPOLOJİ</v>
      </c>
      <c r="K204" s="5" t="str">
        <f>HLOOKUP(K$1,program!$E204:$J205,2,FALSE)</f>
        <v>SOS194 SOSYAL ANTROPOLOJİ</v>
      </c>
      <c r="L204" s="5" t="str">
        <f>HLOOKUP(L$1,program!$E204:$J205,2,FALSE)</f>
        <v>SOS194 SOSYAL ANTROPOLOJİ</v>
      </c>
      <c r="M204" s="5" t="str">
        <f>HLOOKUP(M$1,program!$E204:$J205,2,FALSE)</f>
        <v>SOS194 SOSYAL ANTROPOLOJİ</v>
      </c>
      <c r="N204" s="5" t="str">
        <f>HLOOKUP(N$1,program!$E204:$J205,2,FALSE)</f>
        <v>SOS194 SOSYAL ANTROPOLOJİ</v>
      </c>
      <c r="O204" s="5" t="str">
        <f>HLOOKUP(O$1,program!$E204:$J205,2,FALSE)</f>
        <v>SOS194 SOSYAL ANTROPOLOJİ</v>
      </c>
      <c r="P204" s="5" t="str">
        <f>HLOOKUP(P$1,program!$E204:$J205,2,FALSE)</f>
        <v>SOS194 SOSYAL ANTROPOLOJİ</v>
      </c>
      <c r="Q204" s="5" t="str">
        <f>HLOOKUP(Q$1,program!$E204:$J205,2,FALSE)</f>
        <v>SOS194 SOSYAL ANTROPOLOJİ</v>
      </c>
      <c r="R204" s="5" t="str">
        <f>HLOOKUP(R$1,program!$E204:$J205,2,FALSE)</f>
        <v>SOS194 SOSYAL ANTROPOLOJİ</v>
      </c>
      <c r="S204" s="5" t="str">
        <f>HLOOKUP(S$1,program!$E204:$J205,2,FALSE)</f>
        <v>SOS194 SOSYAL ANTROPOLOJİ</v>
      </c>
      <c r="T204" s="5" t="str">
        <f>HLOOKUP(T$1,program!$E204:$J205,2,FALSE)</f>
        <v>SOS194 SOSYAL ANTROPOLOJİ</v>
      </c>
      <c r="U204" s="5" t="str">
        <f>HLOOKUP(U$1,program!$E204:$J205,2,FALSE)</f>
        <v>SOS194 SOSYAL ANTROPOLOJİ</v>
      </c>
      <c r="V204" s="5" t="str">
        <f>HLOOKUP(V$1,program!$E204:$J205,2,FALSE)</f>
        <v>SOS194 SOSYAL ANTROPOLOJİ</v>
      </c>
      <c r="W204" s="5" t="str">
        <f>HLOOKUP(W$1,program!$E204:$J205,2,FALSE)</f>
        <v>SOS194 SOSYAL ANTROPOLOJİ</v>
      </c>
    </row>
    <row r="205" spans="1:23" ht="16" thickBot="1" x14ac:dyDescent="0.4">
      <c r="A205" s="22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3"/>
      <c r="B206" s="24">
        <v>4</v>
      </c>
      <c r="C206" s="29">
        <v>0.54166666666666663</v>
      </c>
      <c r="D206" s="5" t="str">
        <f>HLOOKUP(D$1,program!$E206:$J207,2,FALSE)</f>
        <v xml:space="preserve">PSİ214 KLİNİK PSİKOLOJİYE GİRİŞ  </v>
      </c>
      <c r="E206" s="5" t="str">
        <f>HLOOKUP(E$1,program!$E206:$J207,2,FALSE)</f>
        <v xml:space="preserve">PSİ214 KLİNİK PSİKOLOJİYE GİRİŞ  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str">
        <f>HLOOKUP(I$1,program!$E206:$J207,2,FALSE)</f>
        <v xml:space="preserve">PSİ214 KLİNİK PSİKOLOJİYE GİRİŞ  </v>
      </c>
      <c r="J206" s="5" t="str">
        <f>HLOOKUP(J$1,program!$E206:$J207,2,FALSE)</f>
        <v xml:space="preserve">PSİ214 KLİNİK PSİKOLOJİYE GİRİŞ  </v>
      </c>
      <c r="K206" s="5" t="str">
        <f>HLOOKUP(K$1,program!$E206:$J207,2,FALSE)</f>
        <v xml:space="preserve">PSİ214 KLİNİK PSİKOLOJİYE GİRİŞ  </v>
      </c>
      <c r="L206" s="5" t="str">
        <f>HLOOKUP(L$1,program!$E206:$J207,2,FALSE)</f>
        <v xml:space="preserve">PSİ214 KLİNİK PSİKOLOJİYE GİRİŞ  </v>
      </c>
      <c r="M206" s="5" t="str">
        <f>HLOOKUP(M$1,program!$E206:$J207,2,FALSE)</f>
        <v xml:space="preserve">PSİ214 KLİNİK PSİKOLOJİYE GİRİŞ  </v>
      </c>
      <c r="N206" s="5" t="str">
        <f>HLOOKUP(N$1,program!$E206:$J207,2,FALSE)</f>
        <v xml:space="preserve">PSİ214 KLİNİK PSİKOLOJİYE GİRİŞ  </v>
      </c>
      <c r="O206" s="5" t="str">
        <f>HLOOKUP(O$1,program!$E206:$J207,2,FALSE)</f>
        <v xml:space="preserve">PSİ214 KLİNİK PSİKOLOJİYE GİRİŞ  </v>
      </c>
      <c r="P206" s="5" t="str">
        <f>HLOOKUP(P$1,program!$E206:$J207,2,FALSE)</f>
        <v xml:space="preserve">PSİ214 KLİNİK PSİKOLOJİYE GİRİŞ  </v>
      </c>
      <c r="Q206" s="5" t="str">
        <f>HLOOKUP(Q$1,program!$E206:$J207,2,FALSE)</f>
        <v xml:space="preserve">PSİ214 KLİNİK PSİKOLOJİYE GİRİŞ  </v>
      </c>
      <c r="R206" s="5" t="str">
        <f>HLOOKUP(R$1,program!$E206:$J207,2,FALSE)</f>
        <v xml:space="preserve">PSİ214 KLİNİK PSİKOLOJİYE GİRİŞ  </v>
      </c>
      <c r="S206" s="5" t="str">
        <f>HLOOKUP(S$1,program!$E206:$J207,2,FALSE)</f>
        <v xml:space="preserve">PSİ214 KLİNİK PSİKOLOJİYE GİRİŞ  </v>
      </c>
      <c r="T206" s="5" t="str">
        <f>HLOOKUP(T$1,program!$E206:$J207,2,FALSE)</f>
        <v xml:space="preserve">PSİ214 KLİNİK PSİKOLOJİYE GİRİŞ  </v>
      </c>
      <c r="U206" s="5" t="str">
        <f>HLOOKUP(U$1,program!$E206:$J207,2,FALSE)</f>
        <v xml:space="preserve">PSİ214 KLİNİK PSİKOLOJİYE GİRİŞ  </v>
      </c>
      <c r="V206" s="5" t="str">
        <f>HLOOKUP(V$1,program!$E206:$J207,2,FALSE)</f>
        <v xml:space="preserve">PSİ214 KLİNİK PSİKOLOJİYE GİRİŞ  </v>
      </c>
      <c r="W206" s="5" t="str">
        <f>HLOOKUP(W$1,program!$E206:$J207,2,FALSE)</f>
        <v xml:space="preserve">PSİ214 KLİNİK PSİKOLOJİYE GİRİŞ  </v>
      </c>
    </row>
    <row r="207" spans="1:23" ht="16" thickBot="1" x14ac:dyDescent="0.4">
      <c r="A207" s="22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2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2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2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2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2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2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22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2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2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2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2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2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2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2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2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2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3"/>
      <c r="B240" s="32">
        <v>10</v>
      </c>
      <c r="C240" s="33">
        <v>0.79166666666666663</v>
      </c>
      <c r="D240" s="5" t="str">
        <f>HLOOKUP(D$1,program!$E240:$J241,2,FALSE)</f>
        <v>Bitirme Projesi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str">
        <f>HLOOKUP(J$1,program!$E240:$J241,2,FALSE)</f>
        <v>Bitirme Projesi</v>
      </c>
      <c r="K240" s="5" t="str">
        <f>HLOOKUP(K$1,program!$E240:$J241,2,FALSE)</f>
        <v>Bitirme Projesi</v>
      </c>
      <c r="L240" s="5" t="str">
        <f>HLOOKUP(L$1,program!$E240:$J241,2,FALSE)</f>
        <v>Bitirme Projesi</v>
      </c>
      <c r="M240" s="5" t="str">
        <f>HLOOKUP(M$1,program!$E240:$J241,2,FALSE)</f>
        <v>Bitirme Projesi</v>
      </c>
      <c r="N240" s="5" t="str">
        <f>HLOOKUP(N$1,program!$E240:$J241,2,FALSE)</f>
        <v>Bitirme Projesi</v>
      </c>
      <c r="O240" s="5" t="str">
        <f>HLOOKUP(O$1,program!$E240:$J241,2,FALSE)</f>
        <v>Bitirme Projesi</v>
      </c>
      <c r="P240" s="5" t="str">
        <f>HLOOKUP(P$1,program!$E240:$J241,2,FALSE)</f>
        <v>Bitirme Projesi</v>
      </c>
      <c r="Q240" s="5" t="str">
        <f>HLOOKUP(Q$1,program!$E240:$J241,2,FALSE)</f>
        <v>Bitirme Projesi</v>
      </c>
      <c r="R240" s="5" t="str">
        <f>HLOOKUP(R$1,program!$E240:$J241,2,FALSE)</f>
        <v>Bitirme Projesi</v>
      </c>
      <c r="S240" s="5" t="str">
        <f>HLOOKUP(S$1,program!$E240:$J241,2,FALSE)</f>
        <v>Bitirme Projesi</v>
      </c>
      <c r="T240" s="5" t="str">
        <f>HLOOKUP(T$1,program!$E240:$J241,2,FALSE)</f>
        <v>Bitirme Projesi</v>
      </c>
      <c r="U240" s="5" t="str">
        <f>HLOOKUP(U$1,program!$E240:$J241,2,FALSE)</f>
        <v>Bitirme Projesi</v>
      </c>
      <c r="V240" s="5" t="str">
        <f>HLOOKUP(V$1,program!$E240:$J241,2,FALSE)</f>
        <v>Bitirme Projesi</v>
      </c>
      <c r="W240" s="5" t="str">
        <f>HLOOKUP(W$1,program!$E240:$J241,2,FALSE)</f>
        <v>Bitirme Projesi</v>
      </c>
    </row>
    <row r="241" spans="1:23" ht="15.75" customHeight="1" thickBot="1" x14ac:dyDescent="0.4">
      <c r="A241" s="22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22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2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2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2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2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2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2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2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2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2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2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2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2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2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2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2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2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2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2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2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2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2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2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2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2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2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2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2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2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2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2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2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2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4"/>
      <c r="B1" s="225"/>
      <c r="C1" s="225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22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6" thickBot="1" x14ac:dyDescent="0.4">
      <c r="A3" s="22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2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2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6" thickBot="1" x14ac:dyDescent="0.4">
      <c r="A9" s="22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2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PSİ330 DENEYSEL PSİKOLOJİDE SEÇME KONULAR </v>
      </c>
      <c r="Q12" s="5" t="str">
        <f>HLOOKUP(Q$1,program!$E12:$J13,2,FALSE)</f>
        <v xml:space="preserve">PSİ330 DENEYSEL PSİKOLOJİDE SEÇME KONULAR </v>
      </c>
      <c r="R12" s="5" t="str">
        <f>HLOOKUP(R$1,program!$E12:$J13,2,FALSE)</f>
        <v xml:space="preserve">PSİ330 DENEYSEL PSİKOLOJİDE SEÇME KONULAR </v>
      </c>
      <c r="S12" s="5" t="str">
        <f>HLOOKUP(S$1,program!$E12:$J13,2,FALSE)</f>
        <v xml:space="preserve">PSİ330 DENEYSEL PSİKOLOJİDE SEÇME KONULAR </v>
      </c>
      <c r="T12" s="5" t="str">
        <f>HLOOKUP(T$1,program!$E12:$J13,2,FALSE)</f>
        <v xml:space="preserve">PSİ330 DENEYSEL PSİKOLOJİDE SEÇME KONULAR </v>
      </c>
      <c r="U12" s="5" t="str">
        <f>HLOOKUP(U$1,program!$E12:$J13,2,FALSE)</f>
        <v xml:space="preserve">PSİ330 DENEYSEL PSİKOLOJİDE SEÇME KONULAR </v>
      </c>
      <c r="V12" s="5" t="str">
        <f>HLOOKUP(V$1,program!$E12:$J13,2,FALSE)</f>
        <v xml:space="preserve">PSİ330 DENEYSEL PSİKOLOJİDE SEÇME KONULAR </v>
      </c>
      <c r="W12" s="5" t="str">
        <f>HLOOKUP(W$1,program!$E12:$J13,2,FALSE)</f>
        <v xml:space="preserve">PSİ330 DENEYSEL PSİKOLOJİDE SEÇME KONULAR </v>
      </c>
    </row>
    <row r="13" spans="1:23" ht="16" thickBot="1" x14ac:dyDescent="0.4">
      <c r="A13" s="22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2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2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2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PSİ456 GELİŞİM PSİKOLOJİSİNDE SEÇME KONULAR</v>
      </c>
      <c r="Q20" s="5" t="str">
        <f>HLOOKUP(Q$1,program!$E20:$J21,2,FALSE)</f>
        <v>PSİ456 GELİŞİM PSİKOLOJİSİNDE SEÇME KONULAR</v>
      </c>
      <c r="R20" s="5" t="str">
        <f>HLOOKUP(R$1,program!$E20:$J21,2,FALSE)</f>
        <v>PSİ456 GELİŞİM PSİKOLOJİSİNDE SEÇME KONULAR</v>
      </c>
      <c r="S20" s="5" t="str">
        <f>HLOOKUP(S$1,program!$E20:$J21,2,FALSE)</f>
        <v>PSİ456 GELİŞİM PSİKOLOJİSİNDE SEÇME KONULAR</v>
      </c>
      <c r="T20" s="5" t="str">
        <f>HLOOKUP(T$1,program!$E20:$J21,2,FALSE)</f>
        <v>PSİ456 GELİŞİM PSİKOLOJİSİNDE SEÇME KONULAR</v>
      </c>
      <c r="U20" s="5" t="str">
        <f>HLOOKUP(U$1,program!$E20:$J21,2,FALSE)</f>
        <v>PSİ456 GELİŞİM PSİKOLOJİSİNDE SEÇME KONULAR</v>
      </c>
      <c r="V20" s="5" t="str">
        <f>HLOOKUP(V$1,program!$E20:$J21,2,FALSE)</f>
        <v>PSİ456 GELİŞİM PSİKOLOJİSİNDE SEÇME KONULAR</v>
      </c>
      <c r="W20" s="5" t="str">
        <f>HLOOKUP(W$1,program!$E20:$J21,2,FALSE)</f>
        <v>PSİ456 GELİŞİM PSİKOLOJİSİNDE SEÇME KONULAR</v>
      </c>
    </row>
    <row r="21" spans="1:23" ht="15.75" customHeight="1" thickBot="1" x14ac:dyDescent="0.4">
      <c r="A21" s="22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22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6" thickBot="1" x14ac:dyDescent="0.4">
      <c r="A25" s="22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2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2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FEL104 FELSEFEYE GİRİŞ</v>
      </c>
      <c r="Q30" s="5" t="str">
        <f>HLOOKUP(Q$1,program!$E30:$J31,2,FALSE)</f>
        <v>FEL104 FELSEFEYE GİRİŞ</v>
      </c>
      <c r="R30" s="5" t="str">
        <f>HLOOKUP(R$1,program!$E30:$J31,2,FALSE)</f>
        <v>FEL104 FELSEFEYE GİRİŞ</v>
      </c>
      <c r="S30" s="5" t="str">
        <f>HLOOKUP(S$1,program!$E30:$J31,2,FALSE)</f>
        <v>FEL104 FELSEFEYE GİRİŞ</v>
      </c>
      <c r="T30" s="5" t="str">
        <f>HLOOKUP(T$1,program!$E30:$J31,2,FALSE)</f>
        <v>FEL104 FELSEFEYE GİRİŞ</v>
      </c>
      <c r="U30" s="5" t="str">
        <f>HLOOKUP(U$1,program!$E30:$J31,2,FALSE)</f>
        <v>FEL104 FELSEFEYE GİRİŞ</v>
      </c>
      <c r="V30" s="5" t="str">
        <f>HLOOKUP(V$1,program!$E30:$J31,2,FALSE)</f>
        <v>FEL104 FELSEFEYE GİRİŞ</v>
      </c>
      <c r="W30" s="5" t="str">
        <f>HLOOKUP(W$1,program!$E30:$J31,2,FALSE)</f>
        <v>FEL104 FELSEFEYE GİRİŞ</v>
      </c>
    </row>
    <row r="31" spans="1:23" ht="16" thickBot="1" x14ac:dyDescent="0.4">
      <c r="A31" s="22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2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PSİ206 SOSYAL PSİKOLOJİ II</v>
      </c>
      <c r="Q34" s="5" t="str">
        <f>HLOOKUP(Q$1,program!$E34:$J35,2,FALSE)</f>
        <v>PSİ206 SOSYAL PSİKOLOJİ II</v>
      </c>
      <c r="R34" s="5" t="str">
        <f>HLOOKUP(R$1,program!$E34:$J35,2,FALSE)</f>
        <v>PSİ206 SOSYAL PSİKOLOJİ II</v>
      </c>
      <c r="S34" s="5" t="str">
        <f>HLOOKUP(S$1,program!$E34:$J35,2,FALSE)</f>
        <v>PSİ206 SOSYAL PSİKOLOJİ II</v>
      </c>
      <c r="T34" s="5" t="str">
        <f>HLOOKUP(T$1,program!$E34:$J35,2,FALSE)</f>
        <v>PSİ206 SOSYAL PSİKOLOJİ II</v>
      </c>
      <c r="U34" s="5" t="str">
        <f>HLOOKUP(U$1,program!$E34:$J35,2,FALSE)</f>
        <v>PSİ206 SOSYAL PSİKOLOJİ II</v>
      </c>
      <c r="V34" s="5" t="str">
        <f>HLOOKUP(V$1,program!$E34:$J35,2,FALSE)</f>
        <v>PSİ206 SOSYAL PSİKOLOJİ II</v>
      </c>
      <c r="W34" s="5" t="str">
        <f>HLOOKUP(W$1,program!$E34:$J35,2,FALSE)</f>
        <v>PSİ206 SOSYAL PSİKOLOJİ II</v>
      </c>
    </row>
    <row r="35" spans="1:23" ht="16" thickBot="1" x14ac:dyDescent="0.4">
      <c r="A35" s="22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2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PSİ326 SOSYAL PSİKOLOJİDE SEÇME  KONULAR II</v>
      </c>
      <c r="Q38" s="5" t="str">
        <f>HLOOKUP(Q$1,program!$E38:$J39,2,FALSE)</f>
        <v>PSİ326 SOSYAL PSİKOLOJİDE SEÇME  KONULAR II</v>
      </c>
      <c r="R38" s="5" t="str">
        <f>HLOOKUP(R$1,program!$E38:$J39,2,FALSE)</f>
        <v>PSİ326 SOSYAL PSİKOLOJİDE SEÇME  KONULAR II</v>
      </c>
      <c r="S38" s="5" t="str">
        <f>HLOOKUP(S$1,program!$E38:$J39,2,FALSE)</f>
        <v>PSİ326 SOSYAL PSİKOLOJİDE SEÇME  KONULAR II</v>
      </c>
      <c r="T38" s="5" t="str">
        <f>HLOOKUP(T$1,program!$E38:$J39,2,FALSE)</f>
        <v>PSİ326 SOSYAL PSİKOLOJİDE SEÇME  KONULAR II</v>
      </c>
      <c r="U38" s="5" t="str">
        <f>HLOOKUP(U$1,program!$E38:$J39,2,FALSE)</f>
        <v>PSİ326 SOSYAL PSİKOLOJİDE SEÇME  KONULAR II</v>
      </c>
      <c r="V38" s="5" t="str">
        <f>HLOOKUP(V$1,program!$E38:$J39,2,FALSE)</f>
        <v>PSİ326 SOSYAL PSİKOLOJİDE SEÇME  KONULAR II</v>
      </c>
      <c r="W38" s="5" t="str">
        <f>HLOOKUP(W$1,program!$E38:$J39,2,FALSE)</f>
        <v>PSİ326 SOSYAL PSİKOLOJİDE SEÇME  KONULAR II</v>
      </c>
    </row>
    <row r="39" spans="1:23" ht="16" thickBot="1" x14ac:dyDescent="0.4">
      <c r="A39" s="22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2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2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22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6" thickBot="1" x14ac:dyDescent="0.4">
      <c r="A47" s="22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2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2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6" thickBot="1" x14ac:dyDescent="0.4">
      <c r="A53" s="22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2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6" thickBot="1" x14ac:dyDescent="0.4">
      <c r="A57" s="22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2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6" thickBot="1" x14ac:dyDescent="0.4">
      <c r="A61" s="22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2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4">
      <c r="A65" s="22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22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6" thickBot="1" x14ac:dyDescent="0.4">
      <c r="A69" s="22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2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PSİ302 PSİKOLOJİDE GRUP SÜREÇLERİ</v>
      </c>
      <c r="Q72" s="5" t="str">
        <f>HLOOKUP(Q$1,program!$E72:$J73,2,FALSE)</f>
        <v>PSİ302 PSİKOLOJİDE GRUP SÜREÇLERİ</v>
      </c>
      <c r="R72" s="5" t="str">
        <f>HLOOKUP(R$1,program!$E72:$J73,2,FALSE)</f>
        <v>PSİ302 PSİKOLOJİDE GRUP SÜREÇLERİ</v>
      </c>
      <c r="S72" s="5" t="str">
        <f>HLOOKUP(S$1,program!$E72:$J73,2,FALSE)</f>
        <v>PSİ302 PSİKOLOJİDE GRUP SÜREÇLERİ</v>
      </c>
      <c r="T72" s="5" t="str">
        <f>HLOOKUP(T$1,program!$E72:$J73,2,FALSE)</f>
        <v>PSİ302 PSİKOLOJİDE GRUP SÜREÇLERİ</v>
      </c>
      <c r="U72" s="5" t="str">
        <f>HLOOKUP(U$1,program!$E72:$J73,2,FALSE)</f>
        <v>PSİ302 PSİKOLOJİDE GRUP SÜREÇLERİ</v>
      </c>
      <c r="V72" s="5" t="str">
        <f>HLOOKUP(V$1,program!$E72:$J73,2,FALSE)</f>
        <v>PSİ302 PSİKOLOJİDE GRUP SÜREÇLERİ</v>
      </c>
      <c r="W72" s="5" t="str">
        <f>HLOOKUP(W$1,program!$E72:$J73,2,FALSE)</f>
        <v>PSİ302 PSİKOLOJİDE GRUP SÜREÇLERİ</v>
      </c>
    </row>
    <row r="73" spans="1:23" ht="16" thickBot="1" x14ac:dyDescent="0.4">
      <c r="A73" s="22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PSİ 208 DENEYSEL PSİKOLOJİ</v>
      </c>
      <c r="Q74" s="5" t="str">
        <f>HLOOKUP(Q$1,program!$E74:$J75,2,FALSE)</f>
        <v>PSİ 208 DENEYSEL PSİKOLOJİ</v>
      </c>
      <c r="R74" s="5" t="str">
        <f>HLOOKUP(R$1,program!$E74:$J75,2,FALSE)</f>
        <v>PSİ 208 DENEYSEL PSİKOLOJİ</v>
      </c>
      <c r="S74" s="5" t="str">
        <f>HLOOKUP(S$1,program!$E74:$J75,2,FALSE)</f>
        <v>PSİ 208 DENEYSEL PSİKOLOJİ</v>
      </c>
      <c r="T74" s="5" t="str">
        <f>HLOOKUP(T$1,program!$E74:$J75,2,FALSE)</f>
        <v>PSİ 208 DENEYSEL PSİKOLOJİ</v>
      </c>
      <c r="U74" s="5" t="str">
        <f>HLOOKUP(U$1,program!$E74:$J75,2,FALSE)</f>
        <v>PSİ 208 DENEYSEL PSİKOLOJİ</v>
      </c>
      <c r="V74" s="5" t="str">
        <f>HLOOKUP(V$1,program!$E74:$J75,2,FALSE)</f>
        <v>PSİ 208 DENEYSEL PSİKOLOJİ</v>
      </c>
      <c r="W74" s="5" t="str">
        <f>HLOOKUP(W$1,program!$E74:$J75,2,FALSE)</f>
        <v>PSİ 208 DENEYSEL PSİKOLOJİ</v>
      </c>
    </row>
    <row r="75" spans="1:23" ht="16" thickBot="1" x14ac:dyDescent="0.4">
      <c r="A75" s="22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2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İST194 SOSYAL BİLİMLER İÇİN İSTATİSTİK I</v>
      </c>
      <c r="Q78" s="5" t="str">
        <f>HLOOKUP(Q$1,program!$E78:$J79,2,FALSE)</f>
        <v>İST194 SOSYAL BİLİMLER İÇİN İSTATİSTİK I</v>
      </c>
      <c r="R78" s="5" t="str">
        <f>HLOOKUP(R$1,program!$E78:$J79,2,FALSE)</f>
        <v>İST194 SOSYAL BİLİMLER İÇİN İSTATİSTİK I</v>
      </c>
      <c r="S78" s="5" t="str">
        <f>HLOOKUP(S$1,program!$E78:$J79,2,FALSE)</f>
        <v>İST194 SOSYAL BİLİMLER İÇİN İSTATİSTİK I</v>
      </c>
      <c r="T78" s="5" t="str">
        <f>HLOOKUP(T$1,program!$E78:$J79,2,FALSE)</f>
        <v>İST194 SOSYAL BİLİMLER İÇİN İSTATİSTİK I</v>
      </c>
      <c r="U78" s="5" t="str">
        <f>HLOOKUP(U$1,program!$E78:$J79,2,FALSE)</f>
        <v>İST194 SOSYAL BİLİMLER İÇİN İSTATİSTİK I</v>
      </c>
      <c r="V78" s="5" t="str">
        <f>HLOOKUP(V$1,program!$E78:$J79,2,FALSE)</f>
        <v>İST194 SOSYAL BİLİMLER İÇİN İSTATİSTİK I</v>
      </c>
      <c r="W78" s="5" t="str">
        <f>HLOOKUP(W$1,program!$E78:$J79,2,FALSE)</f>
        <v>İST194 SOSYAL BİLİMLER İÇİN İSTATİSTİK I</v>
      </c>
    </row>
    <row r="79" spans="1:23" ht="16" thickBot="1" x14ac:dyDescent="0.4">
      <c r="A79" s="22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2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İST194 SOSYAL BİLİMLER İÇİN İSTATİSTİK I</v>
      </c>
      <c r="Q82" s="5" t="str">
        <f>HLOOKUP(Q$1,program!$E82:$J83,2,FALSE)</f>
        <v>İST194 SOSYAL BİLİMLER İÇİN İSTATİSTİK I</v>
      </c>
      <c r="R82" s="5" t="str">
        <f>HLOOKUP(R$1,program!$E82:$J83,2,FALSE)</f>
        <v>İST194 SOSYAL BİLİMLER İÇİN İSTATİSTİK I</v>
      </c>
      <c r="S82" s="5" t="str">
        <f>HLOOKUP(S$1,program!$E82:$J83,2,FALSE)</f>
        <v>İST194 SOSYAL BİLİMLER İÇİN İSTATİSTİK I</v>
      </c>
      <c r="T82" s="5" t="str">
        <f>HLOOKUP(T$1,program!$E82:$J83,2,FALSE)</f>
        <v>İST194 SOSYAL BİLİMLER İÇİN İSTATİSTİK I</v>
      </c>
      <c r="U82" s="5" t="str">
        <f>HLOOKUP(U$1,program!$E82:$J83,2,FALSE)</f>
        <v>İST194 SOSYAL BİLİMLER İÇİN İSTATİSTİK I</v>
      </c>
      <c r="V82" s="5" t="str">
        <f>HLOOKUP(V$1,program!$E82:$J83,2,FALSE)</f>
        <v>İST194 SOSYAL BİLİMLER İÇİN İSTATİSTİK I</v>
      </c>
      <c r="W82" s="5" t="str">
        <f>HLOOKUP(W$1,program!$E82:$J83,2,FALSE)</f>
        <v>İST194 SOSYAL BİLİMLER İÇİN İSTATİSTİK I</v>
      </c>
    </row>
    <row r="83" spans="1:23" ht="16" thickBot="1" x14ac:dyDescent="0.4">
      <c r="A83" s="22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2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2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22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6" thickBot="1" x14ac:dyDescent="0.4">
      <c r="A91" s="22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2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PSİ422 ENDÜSTRİ VE ÖRGÜT PSİKOLOJİSİ</v>
      </c>
      <c r="Q94" s="5" t="str">
        <f>HLOOKUP(Q$1,program!$E94:$J95,2,FALSE)</f>
        <v>PSİ422 ENDÜSTRİ VE ÖRGÜT PSİKOLOJİSİ</v>
      </c>
      <c r="R94" s="5" t="str">
        <f>HLOOKUP(R$1,program!$E94:$J95,2,FALSE)</f>
        <v>PSİ422 ENDÜSTRİ VE ÖRGÜT PSİKOLOJİSİ</v>
      </c>
      <c r="S94" s="5" t="str">
        <f>HLOOKUP(S$1,program!$E94:$J95,2,FALSE)</f>
        <v>PSİ422 ENDÜSTRİ VE ÖRGÜT PSİKOLOJİSİ</v>
      </c>
      <c r="T94" s="5" t="str">
        <f>HLOOKUP(T$1,program!$E94:$J95,2,FALSE)</f>
        <v>PSİ422 ENDÜSTRİ VE ÖRGÜT PSİKOLOJİSİ</v>
      </c>
      <c r="U94" s="5" t="str">
        <f>HLOOKUP(U$1,program!$E94:$J95,2,FALSE)</f>
        <v>PSİ422 ENDÜSTRİ VE ÖRGÜT PSİKOLOJİSİ</v>
      </c>
      <c r="V94" s="5" t="str">
        <f>HLOOKUP(V$1,program!$E94:$J95,2,FALSE)</f>
        <v>PSİ422 ENDÜSTRİ VE ÖRGÜT PSİKOLOJİSİ</v>
      </c>
      <c r="W94" s="5" t="str">
        <f>HLOOKUP(W$1,program!$E94:$J95,2,FALSE)</f>
        <v>PSİ422 ENDÜSTRİ VE ÖRGÜT PSİKOLOJİSİ</v>
      </c>
    </row>
    <row r="95" spans="1:23" ht="16" thickBot="1" x14ac:dyDescent="0.4">
      <c r="A95" s="22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PSİ324 SAĞLIK PSİKOLOJİSİ</v>
      </c>
      <c r="Q96" s="5" t="str">
        <f>HLOOKUP(Q$1,program!$E96:$J97,2,FALSE)</f>
        <v>PSİ324 SAĞLIK PSİKOLOJİSİ</v>
      </c>
      <c r="R96" s="5" t="str">
        <f>HLOOKUP(R$1,program!$E96:$J97,2,FALSE)</f>
        <v>PSİ324 SAĞLIK PSİKOLOJİSİ</v>
      </c>
      <c r="S96" s="5" t="str">
        <f>HLOOKUP(S$1,program!$E96:$J97,2,FALSE)</f>
        <v>PSİ324 SAĞLIK PSİKOLOJİSİ</v>
      </c>
      <c r="T96" s="5" t="str">
        <f>HLOOKUP(T$1,program!$E96:$J97,2,FALSE)</f>
        <v>PSİ324 SAĞLIK PSİKOLOJİSİ</v>
      </c>
      <c r="U96" s="5" t="str">
        <f>HLOOKUP(U$1,program!$E96:$J97,2,FALSE)</f>
        <v>PSİ324 SAĞLIK PSİKOLOJİSİ</v>
      </c>
      <c r="V96" s="5" t="str">
        <f>HLOOKUP(V$1,program!$E96:$J97,2,FALSE)</f>
        <v>PSİ324 SAĞLIK PSİKOLOJİSİ</v>
      </c>
      <c r="W96" s="5" t="str">
        <f>HLOOKUP(W$1,program!$E96:$J97,2,FALSE)</f>
        <v>PSİ324 SAĞLIK PSİKOLOJİSİ</v>
      </c>
    </row>
    <row r="97" spans="1:23" ht="16" thickBot="1" x14ac:dyDescent="0.4">
      <c r="A97" s="22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2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PSİ102 PSİKOLOJİYE GİRİŞ II</v>
      </c>
      <c r="Q100" s="5" t="str">
        <f>HLOOKUP(Q$1,program!$E100:$J101,2,FALSE)</f>
        <v>PSİ102 PSİKOLOJİYE GİRİŞ II</v>
      </c>
      <c r="R100" s="5" t="str">
        <f>HLOOKUP(R$1,program!$E100:$J101,2,FALSE)</f>
        <v>PSİ102 PSİKOLOJİYE GİRİŞ II</v>
      </c>
      <c r="S100" s="5" t="str">
        <f>HLOOKUP(S$1,program!$E100:$J101,2,FALSE)</f>
        <v>PSİ102 PSİKOLOJİYE GİRİŞ II</v>
      </c>
      <c r="T100" s="5" t="str">
        <f>HLOOKUP(T$1,program!$E100:$J101,2,FALSE)</f>
        <v>PSİ102 PSİKOLOJİYE GİRİŞ II</v>
      </c>
      <c r="U100" s="5" t="str">
        <f>HLOOKUP(U$1,program!$E100:$J101,2,FALSE)</f>
        <v>PSİ102 PSİKOLOJİYE GİRİŞ II</v>
      </c>
      <c r="V100" s="5" t="str">
        <f>HLOOKUP(V$1,program!$E100:$J101,2,FALSE)</f>
        <v>PSİ102 PSİKOLOJİYE GİRİŞ II</v>
      </c>
      <c r="W100" s="5" t="str">
        <f>HLOOKUP(W$1,program!$E100:$J101,2,FALSE)</f>
        <v>PSİ102 PSİKOLOJİYE GİRİŞ II</v>
      </c>
    </row>
    <row r="101" spans="1:23" ht="16" thickBot="1" x14ac:dyDescent="0.4">
      <c r="A101" s="22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2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PSİ 442 BİLİŞSEL DAVRANIŞÇI TERAPİLER</v>
      </c>
      <c r="Q104" s="5" t="str">
        <f>HLOOKUP(Q$1,program!$E104:$J105,2,FALSE)</f>
        <v>PSİ 442 BİLİŞSEL DAVRANIŞÇI TERAPİLER</v>
      </c>
      <c r="R104" s="5" t="str">
        <f>HLOOKUP(R$1,program!$E104:$J105,2,FALSE)</f>
        <v>PSİ 442 BİLİŞSEL DAVRANIŞÇI TERAPİLER</v>
      </c>
      <c r="S104" s="5" t="str">
        <f>HLOOKUP(S$1,program!$E104:$J105,2,FALSE)</f>
        <v>PSİ 442 BİLİŞSEL DAVRANIŞÇI TERAPİLER</v>
      </c>
      <c r="T104" s="5" t="str">
        <f>HLOOKUP(T$1,program!$E104:$J105,2,FALSE)</f>
        <v>PSİ 442 BİLİŞSEL DAVRANIŞÇI TERAPİLER</v>
      </c>
      <c r="U104" s="5" t="str">
        <f>HLOOKUP(U$1,program!$E104:$J105,2,FALSE)</f>
        <v>PSİ 442 BİLİŞSEL DAVRANIŞÇI TERAPİLER</v>
      </c>
      <c r="V104" s="5" t="str">
        <f>HLOOKUP(V$1,program!$E104:$J105,2,FALSE)</f>
        <v>PSİ 442 BİLİŞSEL DAVRANIŞÇI TERAPİLER</v>
      </c>
      <c r="W104" s="5" t="str">
        <f>HLOOKUP(W$1,program!$E104:$J105,2,FALSE)</f>
        <v>PSİ 442 BİLİŞSEL DAVRANIŞÇI TERAPİLER</v>
      </c>
    </row>
    <row r="105" spans="1:23" ht="16" thickBot="1" x14ac:dyDescent="0.4">
      <c r="A105" s="22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2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2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22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PSİ336 PSİKOLOJİK TEST UYGULAMALARI</v>
      </c>
      <c r="Q112" s="5" t="str">
        <f>HLOOKUP(Q$1,program!$E112:$J113,2,FALSE)</f>
        <v>PSİ336 PSİKOLOJİK TEST UYGULAMALARI</v>
      </c>
      <c r="R112" s="5" t="str">
        <f>HLOOKUP(R$1,program!$E112:$J113,2,FALSE)</f>
        <v>PSİ336 PSİKOLOJİK TEST UYGULAMALARI</v>
      </c>
      <c r="S112" s="5" t="str">
        <f>HLOOKUP(S$1,program!$E112:$J113,2,FALSE)</f>
        <v>PSİ336 PSİKOLOJİK TEST UYGULAMALARI</v>
      </c>
      <c r="T112" s="5" t="str">
        <f>HLOOKUP(T$1,program!$E112:$J113,2,FALSE)</f>
        <v>PSİ336 PSİKOLOJİK TEST UYGULAMALARI</v>
      </c>
      <c r="U112" s="5" t="str">
        <f>HLOOKUP(U$1,program!$E112:$J113,2,FALSE)</f>
        <v>PSİ336 PSİKOLOJİK TEST UYGULAMALARI</v>
      </c>
      <c r="V112" s="5" t="str">
        <f>HLOOKUP(V$1,program!$E112:$J113,2,FALSE)</f>
        <v>PSİ336 PSİKOLOJİK TEST UYGULAMALARI</v>
      </c>
      <c r="W112" s="5" t="str">
        <f>HLOOKUP(W$1,program!$E112:$J113,2,FALSE)</f>
        <v>PSİ336 PSİKOLOJİK TEST UYGULAMALARI</v>
      </c>
    </row>
    <row r="113" spans="1:23" ht="16" thickBot="1" x14ac:dyDescent="0.4">
      <c r="A113" s="22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2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PSİ 216 GÖZLEM VE GÖRÜŞME TEKNİKLERİ</v>
      </c>
      <c r="Q116" s="5" t="str">
        <f>HLOOKUP(Q$1,program!$E116:$J117,2,FALSE)</f>
        <v>PSİ 216 GÖZLEM VE GÖRÜŞME TEKNİKLERİ</v>
      </c>
      <c r="R116" s="5" t="str">
        <f>HLOOKUP(R$1,program!$E116:$J117,2,FALSE)</f>
        <v>PSİ 216 GÖZLEM VE GÖRÜŞME TEKNİKLERİ</v>
      </c>
      <c r="S116" s="5" t="str">
        <f>HLOOKUP(S$1,program!$E116:$J117,2,FALSE)</f>
        <v>PSİ 216 GÖZLEM VE GÖRÜŞME TEKNİKLERİ</v>
      </c>
      <c r="T116" s="5" t="str">
        <f>HLOOKUP(T$1,program!$E116:$J117,2,FALSE)</f>
        <v>PSİ 216 GÖZLEM VE GÖRÜŞME TEKNİKLERİ</v>
      </c>
      <c r="U116" s="5" t="str">
        <f>HLOOKUP(U$1,program!$E116:$J117,2,FALSE)</f>
        <v>PSİ 216 GÖZLEM VE GÖRÜŞME TEKNİKLERİ</v>
      </c>
      <c r="V116" s="5" t="str">
        <f>HLOOKUP(V$1,program!$E116:$J117,2,FALSE)</f>
        <v>PSİ 216 GÖZLEM VE GÖRÜŞME TEKNİKLERİ</v>
      </c>
      <c r="W116" s="5" t="str">
        <f>HLOOKUP(W$1,program!$E116:$J117,2,FALSE)</f>
        <v>PSİ 216 GÖZLEM VE GÖRÜŞME TEKNİKLERİ</v>
      </c>
    </row>
    <row r="117" spans="1:23" ht="16" thickBot="1" x14ac:dyDescent="0.4">
      <c r="A117" s="22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PSİ426 ÇİFT  VE EVLİLİK TERAPİSİ </v>
      </c>
      <c r="Q118" s="5" t="str">
        <f>HLOOKUP(Q$1,program!$E118:$J119,2,FALSE)</f>
        <v xml:space="preserve">PSİ426 ÇİFT  VE EVLİLİK TERAPİSİ </v>
      </c>
      <c r="R118" s="5" t="str">
        <f>HLOOKUP(R$1,program!$E118:$J119,2,FALSE)</f>
        <v xml:space="preserve">PSİ426 ÇİFT  VE EVLİLİK TERAPİSİ </v>
      </c>
      <c r="S118" s="5" t="str">
        <f>HLOOKUP(S$1,program!$E118:$J119,2,FALSE)</f>
        <v xml:space="preserve">PSİ426 ÇİFT  VE EVLİLİK TERAPİSİ </v>
      </c>
      <c r="T118" s="5" t="str">
        <f>HLOOKUP(T$1,program!$E118:$J119,2,FALSE)</f>
        <v xml:space="preserve">PSİ426 ÇİFT  VE EVLİLİK TERAPİSİ </v>
      </c>
      <c r="U118" s="5" t="str">
        <f>HLOOKUP(U$1,program!$E118:$J119,2,FALSE)</f>
        <v xml:space="preserve">PSİ426 ÇİFT  VE EVLİLİK TERAPİSİ </v>
      </c>
      <c r="V118" s="5" t="str">
        <f>HLOOKUP(V$1,program!$E118:$J119,2,FALSE)</f>
        <v xml:space="preserve">PSİ426 ÇİFT  VE EVLİLİK TERAPİSİ </v>
      </c>
      <c r="W118" s="5" t="str">
        <f>HLOOKUP(W$1,program!$E118:$J119,2,FALSE)</f>
        <v xml:space="preserve">PSİ426 ÇİFT  VE EVLİLİK TERAPİSİ </v>
      </c>
    </row>
    <row r="119" spans="1:23" ht="16" thickBot="1" x14ac:dyDescent="0.4">
      <c r="A119" s="22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2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6" thickBot="1" x14ac:dyDescent="0.4">
      <c r="A123" s="22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2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PSİ428 GRUP PSİKOTERAPİSİ </v>
      </c>
      <c r="Q126" s="5" t="str">
        <f>HLOOKUP(Q$1,program!$E126:$J127,2,FALSE)</f>
        <v xml:space="preserve">PSİ428 GRUP PSİKOTERAPİSİ </v>
      </c>
      <c r="R126" s="5" t="str">
        <f>HLOOKUP(R$1,program!$E126:$J127,2,FALSE)</f>
        <v xml:space="preserve">PSİ428 GRUP PSİKOTERAPİSİ </v>
      </c>
      <c r="S126" s="5" t="str">
        <f>HLOOKUP(S$1,program!$E126:$J127,2,FALSE)</f>
        <v xml:space="preserve">PSİ428 GRUP PSİKOTERAPİSİ </v>
      </c>
      <c r="T126" s="5" t="str">
        <f>HLOOKUP(T$1,program!$E126:$J127,2,FALSE)</f>
        <v xml:space="preserve">PSİ428 GRUP PSİKOTERAPİSİ </v>
      </c>
      <c r="U126" s="5" t="str">
        <f>HLOOKUP(U$1,program!$E126:$J127,2,FALSE)</f>
        <v xml:space="preserve">PSİ428 GRUP PSİKOTERAPİSİ </v>
      </c>
      <c r="V126" s="5" t="str">
        <f>HLOOKUP(V$1,program!$E126:$J127,2,FALSE)</f>
        <v xml:space="preserve">PSİ428 GRUP PSİKOTERAPİSİ </v>
      </c>
      <c r="W126" s="5" t="str">
        <f>HLOOKUP(W$1,program!$E126:$J127,2,FALSE)</f>
        <v xml:space="preserve">PSİ428 GRUP PSİKOTERAPİSİ </v>
      </c>
    </row>
    <row r="127" spans="1:23" ht="16" thickBot="1" x14ac:dyDescent="0.4">
      <c r="A127" s="22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2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2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22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6" thickBot="1" x14ac:dyDescent="0.4">
      <c r="A135" s="22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2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6" thickBot="1" x14ac:dyDescent="0.4">
      <c r="A139" s="22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6" thickBot="1" x14ac:dyDescent="0.4">
      <c r="A141" s="22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2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6" thickBot="1" x14ac:dyDescent="0.4">
      <c r="A145" s="22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2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6" thickBot="1" x14ac:dyDescent="0.4">
      <c r="A149" s="22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2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2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22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2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2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PSİ210 Araştırma Yöntemleri II</v>
      </c>
      <c r="Q160" s="5" t="str">
        <f>HLOOKUP(Q$1,program!$E160:$J161,2,FALSE)</f>
        <v>PSİ210 Araştırma Yöntemleri II</v>
      </c>
      <c r="R160" s="5" t="str">
        <f>HLOOKUP(R$1,program!$E160:$J161,2,FALSE)</f>
        <v>PSİ210 Araştırma Yöntemleri II</v>
      </c>
      <c r="S160" s="5" t="str">
        <f>HLOOKUP(S$1,program!$E160:$J161,2,FALSE)</f>
        <v>PSİ210 Araştırma Yöntemleri II</v>
      </c>
      <c r="T160" s="5" t="str">
        <f>HLOOKUP(T$1,program!$E160:$J161,2,FALSE)</f>
        <v>PSİ210 Araştırma Yöntemleri II</v>
      </c>
      <c r="U160" s="5" t="str">
        <f>HLOOKUP(U$1,program!$E160:$J161,2,FALSE)</f>
        <v>PSİ210 Araştırma Yöntemleri II</v>
      </c>
      <c r="V160" s="5" t="str">
        <f>HLOOKUP(V$1,program!$E160:$J161,2,FALSE)</f>
        <v>PSİ210 Araştırma Yöntemleri II</v>
      </c>
      <c r="W160" s="5" t="str">
        <f>HLOOKUP(W$1,program!$E160:$J161,2,FALSE)</f>
        <v>PSİ210 Araştırma Yöntemleri II</v>
      </c>
    </row>
    <row r="161" spans="1:23" ht="16" thickBot="1" x14ac:dyDescent="0.4">
      <c r="A161" s="22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 xml:space="preserve">PSİ430 YAŞLILIK PSİKOLOJİSİ </v>
      </c>
      <c r="Q162" s="5" t="str">
        <f>HLOOKUP(Q$1,program!$E162:$J163,2,FALSE)</f>
        <v xml:space="preserve">PSİ430 YAŞLILIK PSİKOLOJİSİ </v>
      </c>
      <c r="R162" s="5" t="str">
        <f>HLOOKUP(R$1,program!$E162:$J163,2,FALSE)</f>
        <v xml:space="preserve">PSİ430 YAŞLILIK PSİKOLOJİSİ </v>
      </c>
      <c r="S162" s="5" t="str">
        <f>HLOOKUP(S$1,program!$E162:$J163,2,FALSE)</f>
        <v xml:space="preserve">PSİ430 YAŞLILIK PSİKOLOJİSİ </v>
      </c>
      <c r="T162" s="5" t="str">
        <f>HLOOKUP(T$1,program!$E162:$J163,2,FALSE)</f>
        <v xml:space="preserve">PSİ430 YAŞLILIK PSİKOLOJİSİ </v>
      </c>
      <c r="U162" s="5" t="str">
        <f>HLOOKUP(U$1,program!$E162:$J163,2,FALSE)</f>
        <v xml:space="preserve">PSİ430 YAŞLILIK PSİKOLOJİSİ </v>
      </c>
      <c r="V162" s="5" t="str">
        <f>HLOOKUP(V$1,program!$E162:$J163,2,FALSE)</f>
        <v xml:space="preserve">PSİ430 YAŞLILIK PSİKOLOJİSİ </v>
      </c>
      <c r="W162" s="5" t="str">
        <f>HLOOKUP(W$1,program!$E162:$J163,2,FALSE)</f>
        <v xml:space="preserve">PSİ430 YAŞLILIK PSİKOLOJİSİ </v>
      </c>
    </row>
    <row r="163" spans="1:23" ht="16" thickBot="1" x14ac:dyDescent="0.4">
      <c r="A163" s="22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2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PSİ304 PSİKOLOJİDE ÖLÇME VE DEĞERLENDİRME</v>
      </c>
      <c r="Q166" s="5" t="str">
        <f>HLOOKUP(Q$1,program!$E166:$J167,2,FALSE)</f>
        <v>PSİ304 PSİKOLOJİDE ÖLÇME VE DEĞERLENDİRME</v>
      </c>
      <c r="R166" s="5" t="str">
        <f>HLOOKUP(R$1,program!$E166:$J167,2,FALSE)</f>
        <v>PSİ304 PSİKOLOJİDE ÖLÇME VE DEĞERLENDİRME</v>
      </c>
      <c r="S166" s="5" t="str">
        <f>HLOOKUP(S$1,program!$E166:$J167,2,FALSE)</f>
        <v>PSİ304 PSİKOLOJİDE ÖLÇME VE DEĞERLENDİRME</v>
      </c>
      <c r="T166" s="5" t="str">
        <f>HLOOKUP(T$1,program!$E166:$J167,2,FALSE)</f>
        <v>PSİ304 PSİKOLOJİDE ÖLÇME VE DEĞERLENDİRME</v>
      </c>
      <c r="U166" s="5" t="str">
        <f>HLOOKUP(U$1,program!$E166:$J167,2,FALSE)</f>
        <v>PSİ304 PSİKOLOJİDE ÖLÇME VE DEĞERLENDİRME</v>
      </c>
      <c r="V166" s="5" t="str">
        <f>HLOOKUP(V$1,program!$E166:$J167,2,FALSE)</f>
        <v>PSİ304 PSİKOLOJİDE ÖLÇME VE DEĞERLENDİRME</v>
      </c>
      <c r="W166" s="5" t="str">
        <f>HLOOKUP(W$1,program!$E166:$J167,2,FALSE)</f>
        <v>PSİ304 PSİKOLOJİDE ÖLÇME VE DEĞERLENDİRME</v>
      </c>
    </row>
    <row r="167" spans="1:23" ht="16" thickBot="1" x14ac:dyDescent="0.4">
      <c r="A167" s="22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2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2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2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2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22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2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2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PSİ306 PSİKOPATOLOJİ II</v>
      </c>
      <c r="Q182" s="5" t="str">
        <f>HLOOKUP(Q$1,program!$E182:$J183,2,FALSE)</f>
        <v>PSİ306 PSİKOPATOLOJİ II</v>
      </c>
      <c r="R182" s="5" t="str">
        <f>HLOOKUP(R$1,program!$E182:$J183,2,FALSE)</f>
        <v>PSİ306 PSİKOPATOLOJİ II</v>
      </c>
      <c r="S182" s="5" t="str">
        <f>HLOOKUP(S$1,program!$E182:$J183,2,FALSE)</f>
        <v>PSİ306 PSİKOPATOLOJİ II</v>
      </c>
      <c r="T182" s="5" t="str">
        <f>HLOOKUP(T$1,program!$E182:$J183,2,FALSE)</f>
        <v>PSİ306 PSİKOPATOLOJİ II</v>
      </c>
      <c r="U182" s="5" t="str">
        <f>HLOOKUP(U$1,program!$E182:$J183,2,FALSE)</f>
        <v>PSİ306 PSİKOPATOLOJİ II</v>
      </c>
      <c r="V182" s="5" t="str">
        <f>HLOOKUP(V$1,program!$E182:$J183,2,FALSE)</f>
        <v>PSİ306 PSİKOPATOLOJİ II</v>
      </c>
      <c r="W182" s="5" t="str">
        <f>HLOOKUP(W$1,program!$E182:$J183,2,FALSE)</f>
        <v>PSİ306 PSİKOPATOLOJİ II</v>
      </c>
    </row>
    <row r="183" spans="1:23" ht="16" thickBot="1" x14ac:dyDescent="0.4">
      <c r="A183" s="22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PSİ204 Gelişim Psikolojisi II</v>
      </c>
      <c r="Q184" s="5" t="str">
        <f>HLOOKUP(Q$1,program!$E184:$J185,2,FALSE)</f>
        <v>PSİ204 Gelişim Psikolojisi II</v>
      </c>
      <c r="R184" s="5" t="str">
        <f>HLOOKUP(R$1,program!$E184:$J185,2,FALSE)</f>
        <v>PSİ204 Gelişim Psikolojisi II</v>
      </c>
      <c r="S184" s="5" t="str">
        <f>HLOOKUP(S$1,program!$E184:$J185,2,FALSE)</f>
        <v>PSİ204 Gelişim Psikolojisi II</v>
      </c>
      <c r="T184" s="5" t="str">
        <f>HLOOKUP(T$1,program!$E184:$J185,2,FALSE)</f>
        <v>PSİ204 Gelişim Psikolojisi II</v>
      </c>
      <c r="U184" s="5" t="str">
        <f>HLOOKUP(U$1,program!$E184:$J185,2,FALSE)</f>
        <v>PSİ204 Gelişim Psikolojisi II</v>
      </c>
      <c r="V184" s="5" t="str">
        <f>HLOOKUP(V$1,program!$E184:$J185,2,FALSE)</f>
        <v>PSİ204 Gelişim Psikolojisi II</v>
      </c>
      <c r="W184" s="5" t="str">
        <f>HLOOKUP(W$1,program!$E184:$J185,2,FALSE)</f>
        <v>PSİ204 Gelişim Psikolojisi II</v>
      </c>
    </row>
    <row r="185" spans="1:23" ht="16" thickBot="1" x14ac:dyDescent="0.4">
      <c r="A185" s="22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2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2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2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2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2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2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22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PSİ337 Proje Geliştirme ve Yürütme I</v>
      </c>
      <c r="Q200" s="5" t="str">
        <f>HLOOKUP(Q$1,program!$E200:$J201,2,FALSE)</f>
        <v>PSİ337 Proje Geliştirme ve Yürütme I</v>
      </c>
      <c r="R200" s="5" t="str">
        <f>HLOOKUP(R$1,program!$E200:$J201,2,FALSE)</f>
        <v>PSİ337 Proje Geliştirme ve Yürütme I</v>
      </c>
      <c r="S200" s="5" t="str">
        <f>HLOOKUP(S$1,program!$E200:$J201,2,FALSE)</f>
        <v>PSİ337 Proje Geliştirme ve Yürütme I</v>
      </c>
      <c r="T200" s="5" t="str">
        <f>HLOOKUP(T$1,program!$E200:$J201,2,FALSE)</f>
        <v>PSİ337 Proje Geliştirme ve Yürütme I</v>
      </c>
      <c r="U200" s="5" t="str">
        <f>HLOOKUP(U$1,program!$E200:$J201,2,FALSE)</f>
        <v>PSİ337 Proje Geliştirme ve Yürütme I</v>
      </c>
      <c r="V200" s="5" t="str">
        <f>HLOOKUP(V$1,program!$E200:$J201,2,FALSE)</f>
        <v>PSİ337 Proje Geliştirme ve Yürütme I</v>
      </c>
      <c r="W200" s="5" t="str">
        <f>HLOOKUP(W$1,program!$E200:$J201,2,FALSE)</f>
        <v>PSİ337 Proje Geliştirme ve Yürütme I</v>
      </c>
    </row>
    <row r="201" spans="1:23" ht="16" thickBot="1" x14ac:dyDescent="0.4">
      <c r="A201" s="22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2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SOS194 SOSYAL ANTROPOLOJİ</v>
      </c>
      <c r="Q204" s="5" t="str">
        <f>HLOOKUP(Q$1,program!$E204:$J205,2,FALSE)</f>
        <v>SOS194 SOSYAL ANTROPOLOJİ</v>
      </c>
      <c r="R204" s="5" t="str">
        <f>HLOOKUP(R$1,program!$E204:$J205,2,FALSE)</f>
        <v>SOS194 SOSYAL ANTROPOLOJİ</v>
      </c>
      <c r="S204" s="5" t="str">
        <f>HLOOKUP(S$1,program!$E204:$J205,2,FALSE)</f>
        <v>SOS194 SOSYAL ANTROPOLOJİ</v>
      </c>
      <c r="T204" s="5" t="str">
        <f>HLOOKUP(T$1,program!$E204:$J205,2,FALSE)</f>
        <v>SOS194 SOSYAL ANTROPOLOJİ</v>
      </c>
      <c r="U204" s="5" t="str">
        <f>HLOOKUP(U$1,program!$E204:$J205,2,FALSE)</f>
        <v>SOS194 SOSYAL ANTROPOLOJİ</v>
      </c>
      <c r="V204" s="5" t="str">
        <f>HLOOKUP(V$1,program!$E204:$J205,2,FALSE)</f>
        <v>SOS194 SOSYAL ANTROPOLOJİ</v>
      </c>
      <c r="W204" s="5" t="str">
        <f>HLOOKUP(W$1,program!$E204:$J205,2,FALSE)</f>
        <v>SOS194 SOSYAL ANTROPOLOJİ</v>
      </c>
    </row>
    <row r="205" spans="1:23" ht="16" thickBot="1" x14ac:dyDescent="0.4">
      <c r="A205" s="22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 xml:space="preserve">PSİ214 KLİNİK PSİKOLOJİYE GİRİŞ  </v>
      </c>
      <c r="Q206" s="5" t="str">
        <f>HLOOKUP(Q$1,program!$E206:$J207,2,FALSE)</f>
        <v xml:space="preserve">PSİ214 KLİNİK PSİKOLOJİYE GİRİŞ  </v>
      </c>
      <c r="R206" s="5" t="str">
        <f>HLOOKUP(R$1,program!$E206:$J207,2,FALSE)</f>
        <v xml:space="preserve">PSİ214 KLİNİK PSİKOLOJİYE GİRİŞ  </v>
      </c>
      <c r="S206" s="5" t="str">
        <f>HLOOKUP(S$1,program!$E206:$J207,2,FALSE)</f>
        <v xml:space="preserve">PSİ214 KLİNİK PSİKOLOJİYE GİRİŞ  </v>
      </c>
      <c r="T206" s="5" t="str">
        <f>HLOOKUP(T$1,program!$E206:$J207,2,FALSE)</f>
        <v xml:space="preserve">PSİ214 KLİNİK PSİKOLOJİYE GİRİŞ  </v>
      </c>
      <c r="U206" s="5" t="str">
        <f>HLOOKUP(U$1,program!$E206:$J207,2,FALSE)</f>
        <v xml:space="preserve">PSİ214 KLİNİK PSİKOLOJİYE GİRİŞ  </v>
      </c>
      <c r="V206" s="5" t="str">
        <f>HLOOKUP(V$1,program!$E206:$J207,2,FALSE)</f>
        <v xml:space="preserve">PSİ214 KLİNİK PSİKOLOJİYE GİRİŞ  </v>
      </c>
      <c r="W206" s="5" t="str">
        <f>HLOOKUP(W$1,program!$E206:$J207,2,FALSE)</f>
        <v xml:space="preserve">PSİ214 KLİNİK PSİKOLOJİYE GİRİŞ  </v>
      </c>
    </row>
    <row r="207" spans="1:23" ht="16" thickBot="1" x14ac:dyDescent="0.4">
      <c r="A207" s="22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2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2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2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2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2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2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22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2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2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2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2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2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2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2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2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2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str">
        <f>HLOOKUP(P$1,program!$E240:$J241,2,FALSE)</f>
        <v>Bitirme Projesi</v>
      </c>
      <c r="Q240" s="5" t="str">
        <f>HLOOKUP(Q$1,program!$E240:$J241,2,FALSE)</f>
        <v>Bitirme Projesi</v>
      </c>
      <c r="R240" s="5" t="str">
        <f>HLOOKUP(R$1,program!$E240:$J241,2,FALSE)</f>
        <v>Bitirme Projesi</v>
      </c>
      <c r="S240" s="5" t="str">
        <f>HLOOKUP(S$1,program!$E240:$J241,2,FALSE)</f>
        <v>Bitirme Projesi</v>
      </c>
      <c r="T240" s="5" t="str">
        <f>HLOOKUP(T$1,program!$E240:$J241,2,FALSE)</f>
        <v>Bitirme Projesi</v>
      </c>
      <c r="U240" s="5" t="str">
        <f>HLOOKUP(U$1,program!$E240:$J241,2,FALSE)</f>
        <v>Bitirme Projesi</v>
      </c>
      <c r="V240" s="5" t="str">
        <f>HLOOKUP(V$1,program!$E240:$J241,2,FALSE)</f>
        <v>Bitirme Projesi</v>
      </c>
      <c r="W240" s="5" t="str">
        <f>HLOOKUP(W$1,program!$E240:$J241,2,FALSE)</f>
        <v>Bitirme Projesi</v>
      </c>
    </row>
    <row r="241" spans="1:23" ht="15.75" customHeight="1" thickBot="1" x14ac:dyDescent="0.4">
      <c r="A241" s="22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22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2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2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2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2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2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2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2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2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2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2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2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2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2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2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2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2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2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2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2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2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2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2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2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2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2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2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2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2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2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2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2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2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4"/>
      <c r="B1" s="225"/>
      <c r="C1" s="225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22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6" thickBot="1" x14ac:dyDescent="0.4">
      <c r="A3" s="22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2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2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6" thickBot="1" x14ac:dyDescent="0.4">
      <c r="A9" s="22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2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PSİ330 DENEYSEL PSİKOLOJİDE SEÇME KONULAR </v>
      </c>
      <c r="Q12" s="5" t="str">
        <f>HLOOKUP(Q$1,program!$E12:$J13,2,FALSE)</f>
        <v xml:space="preserve">PSİ330 DENEYSEL PSİKOLOJİDE SEÇME KONULAR </v>
      </c>
      <c r="R12" s="5" t="str">
        <f>HLOOKUP(R$1,program!$E12:$J13,2,FALSE)</f>
        <v xml:space="preserve">PSİ330 DENEYSEL PSİKOLOJİDE SEÇME KONULAR </v>
      </c>
      <c r="S12" s="5" t="str">
        <f>HLOOKUP(S$1,program!$E12:$J13,2,FALSE)</f>
        <v xml:space="preserve">PSİ330 DENEYSEL PSİKOLOJİDE SEÇME KONULAR </v>
      </c>
      <c r="T12" s="5" t="str">
        <f>HLOOKUP(T$1,program!$E12:$J13,2,FALSE)</f>
        <v xml:space="preserve">PSİ330 DENEYSEL PSİKOLOJİDE SEÇME KONULAR </v>
      </c>
      <c r="U12" s="5" t="str">
        <f>HLOOKUP(U$1,program!$E12:$J13,2,FALSE)</f>
        <v xml:space="preserve">PSİ330 DENEYSEL PSİKOLOJİDE SEÇME KONULAR </v>
      </c>
      <c r="V12" s="5" t="str">
        <f>HLOOKUP(V$1,program!$E12:$J13,2,FALSE)</f>
        <v xml:space="preserve">PSİ330 DENEYSEL PSİKOLOJİDE SEÇME KONULAR </v>
      </c>
      <c r="W12" s="5" t="str">
        <f>HLOOKUP(W$1,program!$E12:$J13,2,FALSE)</f>
        <v xml:space="preserve">PSİ330 DENEYSEL PSİKOLOJİDE SEÇME KONULAR </v>
      </c>
    </row>
    <row r="13" spans="1:23" ht="16" thickBot="1" x14ac:dyDescent="0.4">
      <c r="A13" s="22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2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2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2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PSİ456 GELİŞİM PSİKOLOJİSİNDE SEÇME KONULAR</v>
      </c>
      <c r="Q20" s="5" t="str">
        <f>HLOOKUP(Q$1,program!$E20:$J21,2,FALSE)</f>
        <v>PSİ456 GELİŞİM PSİKOLOJİSİNDE SEÇME KONULAR</v>
      </c>
      <c r="R20" s="5" t="str">
        <f>HLOOKUP(R$1,program!$E20:$J21,2,FALSE)</f>
        <v>PSİ456 GELİŞİM PSİKOLOJİSİNDE SEÇME KONULAR</v>
      </c>
      <c r="S20" s="5" t="str">
        <f>HLOOKUP(S$1,program!$E20:$J21,2,FALSE)</f>
        <v>PSİ456 GELİŞİM PSİKOLOJİSİNDE SEÇME KONULAR</v>
      </c>
      <c r="T20" s="5" t="str">
        <f>HLOOKUP(T$1,program!$E20:$J21,2,FALSE)</f>
        <v>PSİ456 GELİŞİM PSİKOLOJİSİNDE SEÇME KONULAR</v>
      </c>
      <c r="U20" s="5" t="str">
        <f>HLOOKUP(U$1,program!$E20:$J21,2,FALSE)</f>
        <v>PSİ456 GELİŞİM PSİKOLOJİSİNDE SEÇME KONULAR</v>
      </c>
      <c r="V20" s="5" t="str">
        <f>HLOOKUP(V$1,program!$E20:$J21,2,FALSE)</f>
        <v>PSİ456 GELİŞİM PSİKOLOJİSİNDE SEÇME KONULAR</v>
      </c>
      <c r="W20" s="5" t="str">
        <f>HLOOKUP(W$1,program!$E20:$J21,2,FALSE)</f>
        <v>PSİ456 GELİŞİM PSİKOLOJİSİNDE SEÇME KONULAR</v>
      </c>
    </row>
    <row r="21" spans="1:23" ht="15.75" customHeight="1" thickBot="1" x14ac:dyDescent="0.4">
      <c r="A21" s="22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22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6" thickBot="1" x14ac:dyDescent="0.4">
      <c r="A25" s="22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2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2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FEL104 FELSEFEYE GİRİŞ</v>
      </c>
      <c r="Q30" s="5" t="str">
        <f>HLOOKUP(Q$1,program!$E30:$J31,2,FALSE)</f>
        <v>FEL104 FELSEFEYE GİRİŞ</v>
      </c>
      <c r="R30" s="5" t="str">
        <f>HLOOKUP(R$1,program!$E30:$J31,2,FALSE)</f>
        <v>FEL104 FELSEFEYE GİRİŞ</v>
      </c>
      <c r="S30" s="5" t="str">
        <f>HLOOKUP(S$1,program!$E30:$J31,2,FALSE)</f>
        <v>FEL104 FELSEFEYE GİRİŞ</v>
      </c>
      <c r="T30" s="5" t="str">
        <f>HLOOKUP(T$1,program!$E30:$J31,2,FALSE)</f>
        <v>FEL104 FELSEFEYE GİRİŞ</v>
      </c>
      <c r="U30" s="5" t="str">
        <f>HLOOKUP(U$1,program!$E30:$J31,2,FALSE)</f>
        <v>FEL104 FELSEFEYE GİRİŞ</v>
      </c>
      <c r="V30" s="5" t="str">
        <f>HLOOKUP(V$1,program!$E30:$J31,2,FALSE)</f>
        <v>FEL104 FELSEFEYE GİRİŞ</v>
      </c>
      <c r="W30" s="5" t="str">
        <f>HLOOKUP(W$1,program!$E30:$J31,2,FALSE)</f>
        <v>FEL104 FELSEFEYE GİRİŞ</v>
      </c>
    </row>
    <row r="31" spans="1:23" ht="16" thickBot="1" x14ac:dyDescent="0.4">
      <c r="A31" s="22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2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PSİ206 SOSYAL PSİKOLOJİ II</v>
      </c>
      <c r="Q34" s="5" t="str">
        <f>HLOOKUP(Q$1,program!$E34:$J35,2,FALSE)</f>
        <v>PSİ206 SOSYAL PSİKOLOJİ II</v>
      </c>
      <c r="R34" s="5" t="str">
        <f>HLOOKUP(R$1,program!$E34:$J35,2,FALSE)</f>
        <v>PSİ206 SOSYAL PSİKOLOJİ II</v>
      </c>
      <c r="S34" s="5" t="str">
        <f>HLOOKUP(S$1,program!$E34:$J35,2,FALSE)</f>
        <v>PSİ206 SOSYAL PSİKOLOJİ II</v>
      </c>
      <c r="T34" s="5" t="str">
        <f>HLOOKUP(T$1,program!$E34:$J35,2,FALSE)</f>
        <v>PSİ206 SOSYAL PSİKOLOJİ II</v>
      </c>
      <c r="U34" s="5" t="str">
        <f>HLOOKUP(U$1,program!$E34:$J35,2,FALSE)</f>
        <v>PSİ206 SOSYAL PSİKOLOJİ II</v>
      </c>
      <c r="V34" s="5" t="str">
        <f>HLOOKUP(V$1,program!$E34:$J35,2,FALSE)</f>
        <v>PSİ206 SOSYAL PSİKOLOJİ II</v>
      </c>
      <c r="W34" s="5" t="str">
        <f>HLOOKUP(W$1,program!$E34:$J35,2,FALSE)</f>
        <v>PSİ206 SOSYAL PSİKOLOJİ II</v>
      </c>
    </row>
    <row r="35" spans="1:23" ht="16" thickBot="1" x14ac:dyDescent="0.4">
      <c r="A35" s="22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2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PSİ326 SOSYAL PSİKOLOJİDE SEÇME  KONULAR II</v>
      </c>
      <c r="Q38" s="5" t="str">
        <f>HLOOKUP(Q$1,program!$E38:$J39,2,FALSE)</f>
        <v>PSİ326 SOSYAL PSİKOLOJİDE SEÇME  KONULAR II</v>
      </c>
      <c r="R38" s="5" t="str">
        <f>HLOOKUP(R$1,program!$E38:$J39,2,FALSE)</f>
        <v>PSİ326 SOSYAL PSİKOLOJİDE SEÇME  KONULAR II</v>
      </c>
      <c r="S38" s="5" t="str">
        <f>HLOOKUP(S$1,program!$E38:$J39,2,FALSE)</f>
        <v>PSİ326 SOSYAL PSİKOLOJİDE SEÇME  KONULAR II</v>
      </c>
      <c r="T38" s="5" t="str">
        <f>HLOOKUP(T$1,program!$E38:$J39,2,FALSE)</f>
        <v>PSİ326 SOSYAL PSİKOLOJİDE SEÇME  KONULAR II</v>
      </c>
      <c r="U38" s="5" t="str">
        <f>HLOOKUP(U$1,program!$E38:$J39,2,FALSE)</f>
        <v>PSİ326 SOSYAL PSİKOLOJİDE SEÇME  KONULAR II</v>
      </c>
      <c r="V38" s="5" t="str">
        <f>HLOOKUP(V$1,program!$E38:$J39,2,FALSE)</f>
        <v>PSİ326 SOSYAL PSİKOLOJİDE SEÇME  KONULAR II</v>
      </c>
      <c r="W38" s="5" t="str">
        <f>HLOOKUP(W$1,program!$E38:$J39,2,FALSE)</f>
        <v>PSİ326 SOSYAL PSİKOLOJİDE SEÇME  KONULAR II</v>
      </c>
    </row>
    <row r="39" spans="1:23" ht="16" thickBot="1" x14ac:dyDescent="0.4">
      <c r="A39" s="22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2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2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22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6" thickBot="1" x14ac:dyDescent="0.4">
      <c r="A47" s="22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2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2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6" thickBot="1" x14ac:dyDescent="0.4">
      <c r="A53" s="22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2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6" thickBot="1" x14ac:dyDescent="0.4">
      <c r="A57" s="22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2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6" thickBot="1" x14ac:dyDescent="0.4">
      <c r="A61" s="22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2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4">
      <c r="A65" s="22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22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6" thickBot="1" x14ac:dyDescent="0.4">
      <c r="A69" s="22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2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PSİ302 PSİKOLOJİDE GRUP SÜREÇLERİ</v>
      </c>
      <c r="Q72" s="5" t="str">
        <f>HLOOKUP(Q$1,program!$E72:$J73,2,FALSE)</f>
        <v>PSİ302 PSİKOLOJİDE GRUP SÜREÇLERİ</v>
      </c>
      <c r="R72" s="5" t="str">
        <f>HLOOKUP(R$1,program!$E72:$J73,2,FALSE)</f>
        <v>PSİ302 PSİKOLOJİDE GRUP SÜREÇLERİ</v>
      </c>
      <c r="S72" s="5" t="str">
        <f>HLOOKUP(S$1,program!$E72:$J73,2,FALSE)</f>
        <v>PSİ302 PSİKOLOJİDE GRUP SÜREÇLERİ</v>
      </c>
      <c r="T72" s="5" t="str">
        <f>HLOOKUP(T$1,program!$E72:$J73,2,FALSE)</f>
        <v>PSİ302 PSİKOLOJİDE GRUP SÜREÇLERİ</v>
      </c>
      <c r="U72" s="5" t="str">
        <f>HLOOKUP(U$1,program!$E72:$J73,2,FALSE)</f>
        <v>PSİ302 PSİKOLOJİDE GRUP SÜREÇLERİ</v>
      </c>
      <c r="V72" s="5" t="str">
        <f>HLOOKUP(V$1,program!$E72:$J73,2,FALSE)</f>
        <v>PSİ302 PSİKOLOJİDE GRUP SÜREÇLERİ</v>
      </c>
      <c r="W72" s="5" t="str">
        <f>HLOOKUP(W$1,program!$E72:$J73,2,FALSE)</f>
        <v>PSİ302 PSİKOLOJİDE GRUP SÜREÇLERİ</v>
      </c>
    </row>
    <row r="73" spans="1:23" ht="16" thickBot="1" x14ac:dyDescent="0.4">
      <c r="A73" s="22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PSİ 208 DENEYSEL PSİKOLOJİ</v>
      </c>
      <c r="Q74" s="5" t="str">
        <f>HLOOKUP(Q$1,program!$E74:$J75,2,FALSE)</f>
        <v>PSİ 208 DENEYSEL PSİKOLOJİ</v>
      </c>
      <c r="R74" s="5" t="str">
        <f>HLOOKUP(R$1,program!$E74:$J75,2,FALSE)</f>
        <v>PSİ 208 DENEYSEL PSİKOLOJİ</v>
      </c>
      <c r="S74" s="5" t="str">
        <f>HLOOKUP(S$1,program!$E74:$J75,2,FALSE)</f>
        <v>PSİ 208 DENEYSEL PSİKOLOJİ</v>
      </c>
      <c r="T74" s="5" t="str">
        <f>HLOOKUP(T$1,program!$E74:$J75,2,FALSE)</f>
        <v>PSİ 208 DENEYSEL PSİKOLOJİ</v>
      </c>
      <c r="U74" s="5" t="str">
        <f>HLOOKUP(U$1,program!$E74:$J75,2,FALSE)</f>
        <v>PSİ 208 DENEYSEL PSİKOLOJİ</v>
      </c>
      <c r="V74" s="5" t="str">
        <f>HLOOKUP(V$1,program!$E74:$J75,2,FALSE)</f>
        <v>PSİ 208 DENEYSEL PSİKOLOJİ</v>
      </c>
      <c r="W74" s="5" t="str">
        <f>HLOOKUP(W$1,program!$E74:$J75,2,FALSE)</f>
        <v>PSİ 208 DENEYSEL PSİKOLOJİ</v>
      </c>
    </row>
    <row r="75" spans="1:23" ht="16" thickBot="1" x14ac:dyDescent="0.4">
      <c r="A75" s="22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2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İST194 SOSYAL BİLİMLER İÇİN İSTATİSTİK I</v>
      </c>
      <c r="Q78" s="5" t="str">
        <f>HLOOKUP(Q$1,program!$E78:$J79,2,FALSE)</f>
        <v>İST194 SOSYAL BİLİMLER İÇİN İSTATİSTİK I</v>
      </c>
      <c r="R78" s="5" t="str">
        <f>HLOOKUP(R$1,program!$E78:$J79,2,FALSE)</f>
        <v>İST194 SOSYAL BİLİMLER İÇİN İSTATİSTİK I</v>
      </c>
      <c r="S78" s="5" t="str">
        <f>HLOOKUP(S$1,program!$E78:$J79,2,FALSE)</f>
        <v>İST194 SOSYAL BİLİMLER İÇİN İSTATİSTİK I</v>
      </c>
      <c r="T78" s="5" t="str">
        <f>HLOOKUP(T$1,program!$E78:$J79,2,FALSE)</f>
        <v>İST194 SOSYAL BİLİMLER İÇİN İSTATİSTİK I</v>
      </c>
      <c r="U78" s="5" t="str">
        <f>HLOOKUP(U$1,program!$E78:$J79,2,FALSE)</f>
        <v>İST194 SOSYAL BİLİMLER İÇİN İSTATİSTİK I</v>
      </c>
      <c r="V78" s="5" t="str">
        <f>HLOOKUP(V$1,program!$E78:$J79,2,FALSE)</f>
        <v>İST194 SOSYAL BİLİMLER İÇİN İSTATİSTİK I</v>
      </c>
      <c r="W78" s="5" t="str">
        <f>HLOOKUP(W$1,program!$E78:$J79,2,FALSE)</f>
        <v>İST194 SOSYAL BİLİMLER İÇİN İSTATİSTİK I</v>
      </c>
    </row>
    <row r="79" spans="1:23" ht="16" thickBot="1" x14ac:dyDescent="0.4">
      <c r="A79" s="22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2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İST194 SOSYAL BİLİMLER İÇİN İSTATİSTİK I</v>
      </c>
      <c r="Q82" s="5" t="str">
        <f>HLOOKUP(Q$1,program!$E82:$J83,2,FALSE)</f>
        <v>İST194 SOSYAL BİLİMLER İÇİN İSTATİSTİK I</v>
      </c>
      <c r="R82" s="5" t="str">
        <f>HLOOKUP(R$1,program!$E82:$J83,2,FALSE)</f>
        <v>İST194 SOSYAL BİLİMLER İÇİN İSTATİSTİK I</v>
      </c>
      <c r="S82" s="5" t="str">
        <f>HLOOKUP(S$1,program!$E82:$J83,2,FALSE)</f>
        <v>İST194 SOSYAL BİLİMLER İÇİN İSTATİSTİK I</v>
      </c>
      <c r="T82" s="5" t="str">
        <f>HLOOKUP(T$1,program!$E82:$J83,2,FALSE)</f>
        <v>İST194 SOSYAL BİLİMLER İÇİN İSTATİSTİK I</v>
      </c>
      <c r="U82" s="5" t="str">
        <f>HLOOKUP(U$1,program!$E82:$J83,2,FALSE)</f>
        <v>İST194 SOSYAL BİLİMLER İÇİN İSTATİSTİK I</v>
      </c>
      <c r="V82" s="5" t="str">
        <f>HLOOKUP(V$1,program!$E82:$J83,2,FALSE)</f>
        <v>İST194 SOSYAL BİLİMLER İÇİN İSTATİSTİK I</v>
      </c>
      <c r="W82" s="5" t="str">
        <f>HLOOKUP(W$1,program!$E82:$J83,2,FALSE)</f>
        <v>İST194 SOSYAL BİLİMLER İÇİN İSTATİSTİK I</v>
      </c>
    </row>
    <row r="83" spans="1:23" ht="16" thickBot="1" x14ac:dyDescent="0.4">
      <c r="A83" s="22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2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2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22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6" thickBot="1" x14ac:dyDescent="0.4">
      <c r="A91" s="22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2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PSİ422 ENDÜSTRİ VE ÖRGÜT PSİKOLOJİSİ</v>
      </c>
      <c r="Q94" s="5" t="str">
        <f>HLOOKUP(Q$1,program!$E94:$J95,2,FALSE)</f>
        <v>PSİ422 ENDÜSTRİ VE ÖRGÜT PSİKOLOJİSİ</v>
      </c>
      <c r="R94" s="5" t="str">
        <f>HLOOKUP(R$1,program!$E94:$J95,2,FALSE)</f>
        <v>PSİ422 ENDÜSTRİ VE ÖRGÜT PSİKOLOJİSİ</v>
      </c>
      <c r="S94" s="5" t="str">
        <f>HLOOKUP(S$1,program!$E94:$J95,2,FALSE)</f>
        <v>PSİ422 ENDÜSTRİ VE ÖRGÜT PSİKOLOJİSİ</v>
      </c>
      <c r="T94" s="5" t="str">
        <f>HLOOKUP(T$1,program!$E94:$J95,2,FALSE)</f>
        <v>PSİ422 ENDÜSTRİ VE ÖRGÜT PSİKOLOJİSİ</v>
      </c>
      <c r="U94" s="5" t="str">
        <f>HLOOKUP(U$1,program!$E94:$J95,2,FALSE)</f>
        <v>PSİ422 ENDÜSTRİ VE ÖRGÜT PSİKOLOJİSİ</v>
      </c>
      <c r="V94" s="5" t="str">
        <f>HLOOKUP(V$1,program!$E94:$J95,2,FALSE)</f>
        <v>PSİ422 ENDÜSTRİ VE ÖRGÜT PSİKOLOJİSİ</v>
      </c>
      <c r="W94" s="5" t="str">
        <f>HLOOKUP(W$1,program!$E94:$J95,2,FALSE)</f>
        <v>PSİ422 ENDÜSTRİ VE ÖRGÜT PSİKOLOJİSİ</v>
      </c>
    </row>
    <row r="95" spans="1:23" ht="16" thickBot="1" x14ac:dyDescent="0.4">
      <c r="A95" s="22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PSİ324 SAĞLIK PSİKOLOJİSİ</v>
      </c>
      <c r="Q96" s="5" t="str">
        <f>HLOOKUP(Q$1,program!$E96:$J97,2,FALSE)</f>
        <v>PSİ324 SAĞLIK PSİKOLOJİSİ</v>
      </c>
      <c r="R96" s="5" t="str">
        <f>HLOOKUP(R$1,program!$E96:$J97,2,FALSE)</f>
        <v>PSİ324 SAĞLIK PSİKOLOJİSİ</v>
      </c>
      <c r="S96" s="5" t="str">
        <f>HLOOKUP(S$1,program!$E96:$J97,2,FALSE)</f>
        <v>PSİ324 SAĞLIK PSİKOLOJİSİ</v>
      </c>
      <c r="T96" s="5" t="str">
        <f>HLOOKUP(T$1,program!$E96:$J97,2,FALSE)</f>
        <v>PSİ324 SAĞLIK PSİKOLOJİSİ</v>
      </c>
      <c r="U96" s="5" t="str">
        <f>HLOOKUP(U$1,program!$E96:$J97,2,FALSE)</f>
        <v>PSİ324 SAĞLIK PSİKOLOJİSİ</v>
      </c>
      <c r="V96" s="5" t="str">
        <f>HLOOKUP(V$1,program!$E96:$J97,2,FALSE)</f>
        <v>PSİ324 SAĞLIK PSİKOLOJİSİ</v>
      </c>
      <c r="W96" s="5" t="str">
        <f>HLOOKUP(W$1,program!$E96:$J97,2,FALSE)</f>
        <v>PSİ324 SAĞLIK PSİKOLOJİSİ</v>
      </c>
    </row>
    <row r="97" spans="1:23" ht="16" thickBot="1" x14ac:dyDescent="0.4">
      <c r="A97" s="22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2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PSİ102 PSİKOLOJİYE GİRİŞ II</v>
      </c>
      <c r="Q100" s="5" t="str">
        <f>HLOOKUP(Q$1,program!$E100:$J101,2,FALSE)</f>
        <v>PSİ102 PSİKOLOJİYE GİRİŞ II</v>
      </c>
      <c r="R100" s="5" t="str">
        <f>HLOOKUP(R$1,program!$E100:$J101,2,FALSE)</f>
        <v>PSİ102 PSİKOLOJİYE GİRİŞ II</v>
      </c>
      <c r="S100" s="5" t="str">
        <f>HLOOKUP(S$1,program!$E100:$J101,2,FALSE)</f>
        <v>PSİ102 PSİKOLOJİYE GİRİŞ II</v>
      </c>
      <c r="T100" s="5" t="str">
        <f>HLOOKUP(T$1,program!$E100:$J101,2,FALSE)</f>
        <v>PSİ102 PSİKOLOJİYE GİRİŞ II</v>
      </c>
      <c r="U100" s="5" t="str">
        <f>HLOOKUP(U$1,program!$E100:$J101,2,FALSE)</f>
        <v>PSİ102 PSİKOLOJİYE GİRİŞ II</v>
      </c>
      <c r="V100" s="5" t="str">
        <f>HLOOKUP(V$1,program!$E100:$J101,2,FALSE)</f>
        <v>PSİ102 PSİKOLOJİYE GİRİŞ II</v>
      </c>
      <c r="W100" s="5" t="str">
        <f>HLOOKUP(W$1,program!$E100:$J101,2,FALSE)</f>
        <v>PSİ102 PSİKOLOJİYE GİRİŞ II</v>
      </c>
    </row>
    <row r="101" spans="1:23" ht="16" thickBot="1" x14ac:dyDescent="0.4">
      <c r="A101" s="22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2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PSİ 442 BİLİŞSEL DAVRANIŞÇI TERAPİLER</v>
      </c>
      <c r="Q104" s="5" t="str">
        <f>HLOOKUP(Q$1,program!$E104:$J105,2,FALSE)</f>
        <v>PSİ 442 BİLİŞSEL DAVRANIŞÇI TERAPİLER</v>
      </c>
      <c r="R104" s="5" t="str">
        <f>HLOOKUP(R$1,program!$E104:$J105,2,FALSE)</f>
        <v>PSİ 442 BİLİŞSEL DAVRANIŞÇI TERAPİLER</v>
      </c>
      <c r="S104" s="5" t="str">
        <f>HLOOKUP(S$1,program!$E104:$J105,2,FALSE)</f>
        <v>PSİ 442 BİLİŞSEL DAVRANIŞÇI TERAPİLER</v>
      </c>
      <c r="T104" s="5" t="str">
        <f>HLOOKUP(T$1,program!$E104:$J105,2,FALSE)</f>
        <v>PSİ 442 BİLİŞSEL DAVRANIŞÇI TERAPİLER</v>
      </c>
      <c r="U104" s="5" t="str">
        <f>HLOOKUP(U$1,program!$E104:$J105,2,FALSE)</f>
        <v>PSİ 442 BİLİŞSEL DAVRANIŞÇI TERAPİLER</v>
      </c>
      <c r="V104" s="5" t="str">
        <f>HLOOKUP(V$1,program!$E104:$J105,2,FALSE)</f>
        <v>PSİ 442 BİLİŞSEL DAVRANIŞÇI TERAPİLER</v>
      </c>
      <c r="W104" s="5" t="str">
        <f>HLOOKUP(W$1,program!$E104:$J105,2,FALSE)</f>
        <v>PSİ 442 BİLİŞSEL DAVRANIŞÇI TERAPİLER</v>
      </c>
    </row>
    <row r="105" spans="1:23" ht="16" thickBot="1" x14ac:dyDescent="0.4">
      <c r="A105" s="22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2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2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22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PSİ336 PSİKOLOJİK TEST UYGULAMALARI</v>
      </c>
      <c r="Q112" s="5" t="str">
        <f>HLOOKUP(Q$1,program!$E112:$J113,2,FALSE)</f>
        <v>PSİ336 PSİKOLOJİK TEST UYGULAMALARI</v>
      </c>
      <c r="R112" s="5" t="str">
        <f>HLOOKUP(R$1,program!$E112:$J113,2,FALSE)</f>
        <v>PSİ336 PSİKOLOJİK TEST UYGULAMALARI</v>
      </c>
      <c r="S112" s="5" t="str">
        <f>HLOOKUP(S$1,program!$E112:$J113,2,FALSE)</f>
        <v>PSİ336 PSİKOLOJİK TEST UYGULAMALARI</v>
      </c>
      <c r="T112" s="5" t="str">
        <f>HLOOKUP(T$1,program!$E112:$J113,2,FALSE)</f>
        <v>PSİ336 PSİKOLOJİK TEST UYGULAMALARI</v>
      </c>
      <c r="U112" s="5" t="str">
        <f>HLOOKUP(U$1,program!$E112:$J113,2,FALSE)</f>
        <v>PSİ336 PSİKOLOJİK TEST UYGULAMALARI</v>
      </c>
      <c r="V112" s="5" t="str">
        <f>HLOOKUP(V$1,program!$E112:$J113,2,FALSE)</f>
        <v>PSİ336 PSİKOLOJİK TEST UYGULAMALARI</v>
      </c>
      <c r="W112" s="5" t="str">
        <f>HLOOKUP(W$1,program!$E112:$J113,2,FALSE)</f>
        <v>PSİ336 PSİKOLOJİK TEST UYGULAMALARI</v>
      </c>
    </row>
    <row r="113" spans="1:23" ht="16" thickBot="1" x14ac:dyDescent="0.4">
      <c r="A113" s="22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2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PSİ 216 GÖZLEM VE GÖRÜŞME TEKNİKLERİ</v>
      </c>
      <c r="Q116" s="5" t="str">
        <f>HLOOKUP(Q$1,program!$E116:$J117,2,FALSE)</f>
        <v>PSİ 216 GÖZLEM VE GÖRÜŞME TEKNİKLERİ</v>
      </c>
      <c r="R116" s="5" t="str">
        <f>HLOOKUP(R$1,program!$E116:$J117,2,FALSE)</f>
        <v>PSİ 216 GÖZLEM VE GÖRÜŞME TEKNİKLERİ</v>
      </c>
      <c r="S116" s="5" t="str">
        <f>HLOOKUP(S$1,program!$E116:$J117,2,FALSE)</f>
        <v>PSİ 216 GÖZLEM VE GÖRÜŞME TEKNİKLERİ</v>
      </c>
      <c r="T116" s="5" t="str">
        <f>HLOOKUP(T$1,program!$E116:$J117,2,FALSE)</f>
        <v>PSİ 216 GÖZLEM VE GÖRÜŞME TEKNİKLERİ</v>
      </c>
      <c r="U116" s="5" t="str">
        <f>HLOOKUP(U$1,program!$E116:$J117,2,FALSE)</f>
        <v>PSİ 216 GÖZLEM VE GÖRÜŞME TEKNİKLERİ</v>
      </c>
      <c r="V116" s="5" t="str">
        <f>HLOOKUP(V$1,program!$E116:$J117,2,FALSE)</f>
        <v>PSİ 216 GÖZLEM VE GÖRÜŞME TEKNİKLERİ</v>
      </c>
      <c r="W116" s="5" t="str">
        <f>HLOOKUP(W$1,program!$E116:$J117,2,FALSE)</f>
        <v>PSİ 216 GÖZLEM VE GÖRÜŞME TEKNİKLERİ</v>
      </c>
    </row>
    <row r="117" spans="1:23" ht="16" thickBot="1" x14ac:dyDescent="0.4">
      <c r="A117" s="22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PSİ426 ÇİFT  VE EVLİLİK TERAPİSİ </v>
      </c>
      <c r="Q118" s="5" t="str">
        <f>HLOOKUP(Q$1,program!$E118:$J119,2,FALSE)</f>
        <v xml:space="preserve">PSİ426 ÇİFT  VE EVLİLİK TERAPİSİ </v>
      </c>
      <c r="R118" s="5" t="str">
        <f>HLOOKUP(R$1,program!$E118:$J119,2,FALSE)</f>
        <v xml:space="preserve">PSİ426 ÇİFT  VE EVLİLİK TERAPİSİ </v>
      </c>
      <c r="S118" s="5" t="str">
        <f>HLOOKUP(S$1,program!$E118:$J119,2,FALSE)</f>
        <v xml:space="preserve">PSİ426 ÇİFT  VE EVLİLİK TERAPİSİ </v>
      </c>
      <c r="T118" s="5" t="str">
        <f>HLOOKUP(T$1,program!$E118:$J119,2,FALSE)</f>
        <v xml:space="preserve">PSİ426 ÇİFT  VE EVLİLİK TERAPİSİ </v>
      </c>
      <c r="U118" s="5" t="str">
        <f>HLOOKUP(U$1,program!$E118:$J119,2,FALSE)</f>
        <v xml:space="preserve">PSİ426 ÇİFT  VE EVLİLİK TERAPİSİ </v>
      </c>
      <c r="V118" s="5" t="str">
        <f>HLOOKUP(V$1,program!$E118:$J119,2,FALSE)</f>
        <v xml:space="preserve">PSİ426 ÇİFT  VE EVLİLİK TERAPİSİ </v>
      </c>
      <c r="W118" s="5" t="str">
        <f>HLOOKUP(W$1,program!$E118:$J119,2,FALSE)</f>
        <v xml:space="preserve">PSİ426 ÇİFT  VE EVLİLİK TERAPİSİ </v>
      </c>
    </row>
    <row r="119" spans="1:23" ht="16" thickBot="1" x14ac:dyDescent="0.4">
      <c r="A119" s="22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2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6" thickBot="1" x14ac:dyDescent="0.4">
      <c r="A123" s="22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2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PSİ428 GRUP PSİKOTERAPİSİ </v>
      </c>
      <c r="Q126" s="5" t="str">
        <f>HLOOKUP(Q$1,program!$E126:$J127,2,FALSE)</f>
        <v xml:space="preserve">PSİ428 GRUP PSİKOTERAPİSİ </v>
      </c>
      <c r="R126" s="5" t="str">
        <f>HLOOKUP(R$1,program!$E126:$J127,2,FALSE)</f>
        <v xml:space="preserve">PSİ428 GRUP PSİKOTERAPİSİ </v>
      </c>
      <c r="S126" s="5" t="str">
        <f>HLOOKUP(S$1,program!$E126:$J127,2,FALSE)</f>
        <v xml:space="preserve">PSİ428 GRUP PSİKOTERAPİSİ </v>
      </c>
      <c r="T126" s="5" t="str">
        <f>HLOOKUP(T$1,program!$E126:$J127,2,FALSE)</f>
        <v xml:space="preserve">PSİ428 GRUP PSİKOTERAPİSİ </v>
      </c>
      <c r="U126" s="5" t="str">
        <f>HLOOKUP(U$1,program!$E126:$J127,2,FALSE)</f>
        <v xml:space="preserve">PSİ428 GRUP PSİKOTERAPİSİ </v>
      </c>
      <c r="V126" s="5" t="str">
        <f>HLOOKUP(V$1,program!$E126:$J127,2,FALSE)</f>
        <v xml:space="preserve">PSİ428 GRUP PSİKOTERAPİSİ </v>
      </c>
      <c r="W126" s="5" t="str">
        <f>HLOOKUP(W$1,program!$E126:$J127,2,FALSE)</f>
        <v xml:space="preserve">PSİ428 GRUP PSİKOTERAPİSİ </v>
      </c>
    </row>
    <row r="127" spans="1:23" ht="16" thickBot="1" x14ac:dyDescent="0.4">
      <c r="A127" s="22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2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2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22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6" thickBot="1" x14ac:dyDescent="0.4">
      <c r="A135" s="22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2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6" thickBot="1" x14ac:dyDescent="0.4">
      <c r="A139" s="22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6" thickBot="1" x14ac:dyDescent="0.4">
      <c r="A141" s="22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2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6" thickBot="1" x14ac:dyDescent="0.4">
      <c r="A145" s="22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2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6" thickBot="1" x14ac:dyDescent="0.4">
      <c r="A149" s="22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2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2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22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2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2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PSİ210 Araştırma Yöntemleri II</v>
      </c>
      <c r="Q160" s="5" t="str">
        <f>HLOOKUP(Q$1,program!$E160:$J161,2,FALSE)</f>
        <v>PSİ210 Araştırma Yöntemleri II</v>
      </c>
      <c r="R160" s="5" t="str">
        <f>HLOOKUP(R$1,program!$E160:$J161,2,FALSE)</f>
        <v>PSİ210 Araştırma Yöntemleri II</v>
      </c>
      <c r="S160" s="5" t="str">
        <f>HLOOKUP(S$1,program!$E160:$J161,2,FALSE)</f>
        <v>PSİ210 Araştırma Yöntemleri II</v>
      </c>
      <c r="T160" s="5" t="str">
        <f>HLOOKUP(T$1,program!$E160:$J161,2,FALSE)</f>
        <v>PSİ210 Araştırma Yöntemleri II</v>
      </c>
      <c r="U160" s="5" t="str">
        <f>HLOOKUP(U$1,program!$E160:$J161,2,FALSE)</f>
        <v>PSİ210 Araştırma Yöntemleri II</v>
      </c>
      <c r="V160" s="5" t="str">
        <f>HLOOKUP(V$1,program!$E160:$J161,2,FALSE)</f>
        <v>PSİ210 Araştırma Yöntemleri II</v>
      </c>
      <c r="W160" s="5" t="str">
        <f>HLOOKUP(W$1,program!$E160:$J161,2,FALSE)</f>
        <v>PSİ210 Araştırma Yöntemleri II</v>
      </c>
    </row>
    <row r="161" spans="1:23" ht="16" thickBot="1" x14ac:dyDescent="0.4">
      <c r="A161" s="22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 xml:space="preserve">PSİ430 YAŞLILIK PSİKOLOJİSİ </v>
      </c>
      <c r="Q162" s="5" t="str">
        <f>HLOOKUP(Q$1,program!$E162:$J163,2,FALSE)</f>
        <v xml:space="preserve">PSİ430 YAŞLILIK PSİKOLOJİSİ </v>
      </c>
      <c r="R162" s="5" t="str">
        <f>HLOOKUP(R$1,program!$E162:$J163,2,FALSE)</f>
        <v xml:space="preserve">PSİ430 YAŞLILIK PSİKOLOJİSİ </v>
      </c>
      <c r="S162" s="5" t="str">
        <f>HLOOKUP(S$1,program!$E162:$J163,2,FALSE)</f>
        <v xml:space="preserve">PSİ430 YAŞLILIK PSİKOLOJİSİ </v>
      </c>
      <c r="T162" s="5" t="str">
        <f>HLOOKUP(T$1,program!$E162:$J163,2,FALSE)</f>
        <v xml:space="preserve">PSİ430 YAŞLILIK PSİKOLOJİSİ </v>
      </c>
      <c r="U162" s="5" t="str">
        <f>HLOOKUP(U$1,program!$E162:$J163,2,FALSE)</f>
        <v xml:space="preserve">PSİ430 YAŞLILIK PSİKOLOJİSİ </v>
      </c>
      <c r="V162" s="5" t="str">
        <f>HLOOKUP(V$1,program!$E162:$J163,2,FALSE)</f>
        <v xml:space="preserve">PSİ430 YAŞLILIK PSİKOLOJİSİ </v>
      </c>
      <c r="W162" s="5" t="str">
        <f>HLOOKUP(W$1,program!$E162:$J163,2,FALSE)</f>
        <v xml:space="preserve">PSİ430 YAŞLILIK PSİKOLOJİSİ </v>
      </c>
    </row>
    <row r="163" spans="1:23" ht="16" thickBot="1" x14ac:dyDescent="0.4">
      <c r="A163" s="22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2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PSİ304 PSİKOLOJİDE ÖLÇME VE DEĞERLENDİRME</v>
      </c>
      <c r="Q166" s="5" t="str">
        <f>HLOOKUP(Q$1,program!$E166:$J167,2,FALSE)</f>
        <v>PSİ304 PSİKOLOJİDE ÖLÇME VE DEĞERLENDİRME</v>
      </c>
      <c r="R166" s="5" t="str">
        <f>HLOOKUP(R$1,program!$E166:$J167,2,FALSE)</f>
        <v>PSİ304 PSİKOLOJİDE ÖLÇME VE DEĞERLENDİRME</v>
      </c>
      <c r="S166" s="5" t="str">
        <f>HLOOKUP(S$1,program!$E166:$J167,2,FALSE)</f>
        <v>PSİ304 PSİKOLOJİDE ÖLÇME VE DEĞERLENDİRME</v>
      </c>
      <c r="T166" s="5" t="str">
        <f>HLOOKUP(T$1,program!$E166:$J167,2,FALSE)</f>
        <v>PSİ304 PSİKOLOJİDE ÖLÇME VE DEĞERLENDİRME</v>
      </c>
      <c r="U166" s="5" t="str">
        <f>HLOOKUP(U$1,program!$E166:$J167,2,FALSE)</f>
        <v>PSİ304 PSİKOLOJİDE ÖLÇME VE DEĞERLENDİRME</v>
      </c>
      <c r="V166" s="5" t="str">
        <f>HLOOKUP(V$1,program!$E166:$J167,2,FALSE)</f>
        <v>PSİ304 PSİKOLOJİDE ÖLÇME VE DEĞERLENDİRME</v>
      </c>
      <c r="W166" s="5" t="str">
        <f>HLOOKUP(W$1,program!$E166:$J167,2,FALSE)</f>
        <v>PSİ304 PSİKOLOJİDE ÖLÇME VE DEĞERLENDİRME</v>
      </c>
    </row>
    <row r="167" spans="1:23" ht="16" thickBot="1" x14ac:dyDescent="0.4">
      <c r="A167" s="22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2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2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2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2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22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2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2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PSİ306 PSİKOPATOLOJİ II</v>
      </c>
      <c r="Q182" s="5" t="str">
        <f>HLOOKUP(Q$1,program!$E182:$J183,2,FALSE)</f>
        <v>PSİ306 PSİKOPATOLOJİ II</v>
      </c>
      <c r="R182" s="5" t="str">
        <f>HLOOKUP(R$1,program!$E182:$J183,2,FALSE)</f>
        <v>PSİ306 PSİKOPATOLOJİ II</v>
      </c>
      <c r="S182" s="5" t="str">
        <f>HLOOKUP(S$1,program!$E182:$J183,2,FALSE)</f>
        <v>PSİ306 PSİKOPATOLOJİ II</v>
      </c>
      <c r="T182" s="5" t="str">
        <f>HLOOKUP(T$1,program!$E182:$J183,2,FALSE)</f>
        <v>PSİ306 PSİKOPATOLOJİ II</v>
      </c>
      <c r="U182" s="5" t="str">
        <f>HLOOKUP(U$1,program!$E182:$J183,2,FALSE)</f>
        <v>PSİ306 PSİKOPATOLOJİ II</v>
      </c>
      <c r="V182" s="5" t="str">
        <f>HLOOKUP(V$1,program!$E182:$J183,2,FALSE)</f>
        <v>PSİ306 PSİKOPATOLOJİ II</v>
      </c>
      <c r="W182" s="5" t="str">
        <f>HLOOKUP(W$1,program!$E182:$J183,2,FALSE)</f>
        <v>PSİ306 PSİKOPATOLOJİ II</v>
      </c>
    </row>
    <row r="183" spans="1:23" ht="16" thickBot="1" x14ac:dyDescent="0.4">
      <c r="A183" s="22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PSİ204 Gelişim Psikolojisi II</v>
      </c>
      <c r="Q184" s="5" t="str">
        <f>HLOOKUP(Q$1,program!$E184:$J185,2,FALSE)</f>
        <v>PSİ204 Gelişim Psikolojisi II</v>
      </c>
      <c r="R184" s="5" t="str">
        <f>HLOOKUP(R$1,program!$E184:$J185,2,FALSE)</f>
        <v>PSİ204 Gelişim Psikolojisi II</v>
      </c>
      <c r="S184" s="5" t="str">
        <f>HLOOKUP(S$1,program!$E184:$J185,2,FALSE)</f>
        <v>PSİ204 Gelişim Psikolojisi II</v>
      </c>
      <c r="T184" s="5" t="str">
        <f>HLOOKUP(T$1,program!$E184:$J185,2,FALSE)</f>
        <v>PSİ204 Gelişim Psikolojisi II</v>
      </c>
      <c r="U184" s="5" t="str">
        <f>HLOOKUP(U$1,program!$E184:$J185,2,FALSE)</f>
        <v>PSİ204 Gelişim Psikolojisi II</v>
      </c>
      <c r="V184" s="5" t="str">
        <f>HLOOKUP(V$1,program!$E184:$J185,2,FALSE)</f>
        <v>PSİ204 Gelişim Psikolojisi II</v>
      </c>
      <c r="W184" s="5" t="str">
        <f>HLOOKUP(W$1,program!$E184:$J185,2,FALSE)</f>
        <v>PSİ204 Gelişim Psikolojisi II</v>
      </c>
    </row>
    <row r="185" spans="1:23" ht="16" thickBot="1" x14ac:dyDescent="0.4">
      <c r="A185" s="22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2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2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2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2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2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2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22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PSİ337 Proje Geliştirme ve Yürütme I</v>
      </c>
      <c r="Q200" s="5" t="str">
        <f>HLOOKUP(Q$1,program!$E200:$J201,2,FALSE)</f>
        <v>PSİ337 Proje Geliştirme ve Yürütme I</v>
      </c>
      <c r="R200" s="5" t="str">
        <f>HLOOKUP(R$1,program!$E200:$J201,2,FALSE)</f>
        <v>PSİ337 Proje Geliştirme ve Yürütme I</v>
      </c>
      <c r="S200" s="5" t="str">
        <f>HLOOKUP(S$1,program!$E200:$J201,2,FALSE)</f>
        <v>PSİ337 Proje Geliştirme ve Yürütme I</v>
      </c>
      <c r="T200" s="5" t="str">
        <f>HLOOKUP(T$1,program!$E200:$J201,2,FALSE)</f>
        <v>PSİ337 Proje Geliştirme ve Yürütme I</v>
      </c>
      <c r="U200" s="5" t="str">
        <f>HLOOKUP(U$1,program!$E200:$J201,2,FALSE)</f>
        <v>PSİ337 Proje Geliştirme ve Yürütme I</v>
      </c>
      <c r="V200" s="5" t="str">
        <f>HLOOKUP(V$1,program!$E200:$J201,2,FALSE)</f>
        <v>PSİ337 Proje Geliştirme ve Yürütme I</v>
      </c>
      <c r="W200" s="5" t="str">
        <f>HLOOKUP(W$1,program!$E200:$J201,2,FALSE)</f>
        <v>PSİ337 Proje Geliştirme ve Yürütme I</v>
      </c>
    </row>
    <row r="201" spans="1:23" ht="16" thickBot="1" x14ac:dyDescent="0.4">
      <c r="A201" s="22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2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SOS194 SOSYAL ANTROPOLOJİ</v>
      </c>
      <c r="Q204" s="5" t="str">
        <f>HLOOKUP(Q$1,program!$E204:$J205,2,FALSE)</f>
        <v>SOS194 SOSYAL ANTROPOLOJİ</v>
      </c>
      <c r="R204" s="5" t="str">
        <f>HLOOKUP(R$1,program!$E204:$J205,2,FALSE)</f>
        <v>SOS194 SOSYAL ANTROPOLOJİ</v>
      </c>
      <c r="S204" s="5" t="str">
        <f>HLOOKUP(S$1,program!$E204:$J205,2,FALSE)</f>
        <v>SOS194 SOSYAL ANTROPOLOJİ</v>
      </c>
      <c r="T204" s="5" t="str">
        <f>HLOOKUP(T$1,program!$E204:$J205,2,FALSE)</f>
        <v>SOS194 SOSYAL ANTROPOLOJİ</v>
      </c>
      <c r="U204" s="5" t="str">
        <f>HLOOKUP(U$1,program!$E204:$J205,2,FALSE)</f>
        <v>SOS194 SOSYAL ANTROPOLOJİ</v>
      </c>
      <c r="V204" s="5" t="str">
        <f>HLOOKUP(V$1,program!$E204:$J205,2,FALSE)</f>
        <v>SOS194 SOSYAL ANTROPOLOJİ</v>
      </c>
      <c r="W204" s="5" t="str">
        <f>HLOOKUP(W$1,program!$E204:$J205,2,FALSE)</f>
        <v>SOS194 SOSYAL ANTROPOLOJİ</v>
      </c>
    </row>
    <row r="205" spans="1:23" ht="16" thickBot="1" x14ac:dyDescent="0.4">
      <c r="A205" s="22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 xml:space="preserve">PSİ214 KLİNİK PSİKOLOJİYE GİRİŞ  </v>
      </c>
      <c r="Q206" s="5" t="str">
        <f>HLOOKUP(Q$1,program!$E206:$J207,2,FALSE)</f>
        <v xml:space="preserve">PSİ214 KLİNİK PSİKOLOJİYE GİRİŞ  </v>
      </c>
      <c r="R206" s="5" t="str">
        <f>HLOOKUP(R$1,program!$E206:$J207,2,FALSE)</f>
        <v xml:space="preserve">PSİ214 KLİNİK PSİKOLOJİYE GİRİŞ  </v>
      </c>
      <c r="S206" s="5" t="str">
        <f>HLOOKUP(S$1,program!$E206:$J207,2,FALSE)</f>
        <v xml:space="preserve">PSİ214 KLİNİK PSİKOLOJİYE GİRİŞ  </v>
      </c>
      <c r="T206" s="5" t="str">
        <f>HLOOKUP(T$1,program!$E206:$J207,2,FALSE)</f>
        <v xml:space="preserve">PSİ214 KLİNİK PSİKOLOJİYE GİRİŞ  </v>
      </c>
      <c r="U206" s="5" t="str">
        <f>HLOOKUP(U$1,program!$E206:$J207,2,FALSE)</f>
        <v xml:space="preserve">PSİ214 KLİNİK PSİKOLOJİYE GİRİŞ  </v>
      </c>
      <c r="V206" s="5" t="str">
        <f>HLOOKUP(V$1,program!$E206:$J207,2,FALSE)</f>
        <v xml:space="preserve">PSİ214 KLİNİK PSİKOLOJİYE GİRİŞ  </v>
      </c>
      <c r="W206" s="5" t="str">
        <f>HLOOKUP(W$1,program!$E206:$J207,2,FALSE)</f>
        <v xml:space="preserve">PSİ214 KLİNİK PSİKOLOJİYE GİRİŞ  </v>
      </c>
    </row>
    <row r="207" spans="1:23" ht="16" thickBot="1" x14ac:dyDescent="0.4">
      <c r="A207" s="22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2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2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2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2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2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2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22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2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2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2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2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2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2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2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2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2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str">
        <f>HLOOKUP(P$1,program!$E240:$J241,2,FALSE)</f>
        <v>Bitirme Projesi</v>
      </c>
      <c r="Q240" s="5" t="str">
        <f>HLOOKUP(Q$1,program!$E240:$J241,2,FALSE)</f>
        <v>Bitirme Projesi</v>
      </c>
      <c r="R240" s="5" t="str">
        <f>HLOOKUP(R$1,program!$E240:$J241,2,FALSE)</f>
        <v>Bitirme Projesi</v>
      </c>
      <c r="S240" s="5" t="str">
        <f>HLOOKUP(S$1,program!$E240:$J241,2,FALSE)</f>
        <v>Bitirme Projesi</v>
      </c>
      <c r="T240" s="5" t="str">
        <f>HLOOKUP(T$1,program!$E240:$J241,2,FALSE)</f>
        <v>Bitirme Projesi</v>
      </c>
      <c r="U240" s="5" t="str">
        <f>HLOOKUP(U$1,program!$E240:$J241,2,FALSE)</f>
        <v>Bitirme Projesi</v>
      </c>
      <c r="V240" s="5" t="str">
        <f>HLOOKUP(V$1,program!$E240:$J241,2,FALSE)</f>
        <v>Bitirme Projesi</v>
      </c>
      <c r="W240" s="5" t="str">
        <f>HLOOKUP(W$1,program!$E240:$J241,2,FALSE)</f>
        <v>Bitirme Projesi</v>
      </c>
    </row>
    <row r="241" spans="1:23" ht="15.75" customHeight="1" thickBot="1" x14ac:dyDescent="0.4">
      <c r="A241" s="22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22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2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2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2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2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2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2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2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2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2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2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2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2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2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2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2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2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2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2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2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2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2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2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2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2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2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2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2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2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2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2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2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2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4"/>
      <c r="B1" s="225"/>
      <c r="C1" s="225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22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6" thickBot="1" x14ac:dyDescent="0.4">
      <c r="A3" s="22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2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2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6" thickBot="1" x14ac:dyDescent="0.4">
      <c r="A9" s="22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2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 xml:space="preserve">PSİ330 DENEYSEL PSİKOLOJİDE SEÇME KONULAR </v>
      </c>
      <c r="M12" s="5" t="str">
        <f>HLOOKUP(M$1,program!$E12:$J13,2,FALSE)</f>
        <v xml:space="preserve">PSİ330 DENEYSEL PSİKOLOJİDE SEÇME KONULAR </v>
      </c>
      <c r="N12" s="5" t="str">
        <f>HLOOKUP(N$1,program!$E12:$J13,2,FALSE)</f>
        <v xml:space="preserve">PSİ330 DENEYSEL PSİKOLOJİDE SEÇME KONULAR </v>
      </c>
      <c r="O12" s="5" t="str">
        <f>HLOOKUP(O$1,program!$E12:$J13,2,FALSE)</f>
        <v xml:space="preserve">PSİ330 DENEYSEL PSİKOLOJİDE SEÇME KONULAR </v>
      </c>
      <c r="P12" s="5" t="str">
        <f>HLOOKUP(P$1,program!$E12:$J13,2,FALSE)</f>
        <v xml:space="preserve">PSİ330 DENEYSEL PSİKOLOJİDE SEÇME KONULAR </v>
      </c>
      <c r="Q12" s="5" t="str">
        <f>HLOOKUP(Q$1,program!$E12:$J13,2,FALSE)</f>
        <v xml:space="preserve">PSİ330 DENEYSEL PSİKOLOJİDE SEÇME KONULAR </v>
      </c>
      <c r="R12" s="5" t="str">
        <f>HLOOKUP(R$1,program!$E12:$J13,2,FALSE)</f>
        <v xml:space="preserve">PSİ330 DENEYSEL PSİKOLOJİDE SEÇME KONULAR </v>
      </c>
      <c r="S12" s="5" t="str">
        <f>HLOOKUP(S$1,program!$E12:$J13,2,FALSE)</f>
        <v xml:space="preserve">PSİ330 DENEYSEL PSİKOLOJİDE SEÇME KONULAR </v>
      </c>
      <c r="T12" s="5" t="str">
        <f>HLOOKUP(T$1,program!$E12:$J13,2,FALSE)</f>
        <v xml:space="preserve">PSİ330 DENEYSEL PSİKOLOJİDE SEÇME KONULAR </v>
      </c>
      <c r="U12" s="5" t="str">
        <f>HLOOKUP(U$1,program!$E12:$J13,2,FALSE)</f>
        <v xml:space="preserve">PSİ330 DENEYSEL PSİKOLOJİDE SEÇME KONULAR </v>
      </c>
      <c r="V12" s="5" t="str">
        <f>HLOOKUP(V$1,program!$E12:$J13,2,FALSE)</f>
        <v xml:space="preserve">PSİ330 DENEYSEL PSİKOLOJİDE SEÇME KONULAR </v>
      </c>
      <c r="W12" s="5" t="str">
        <f>HLOOKUP(W$1,program!$E12:$J13,2,FALSE)</f>
        <v xml:space="preserve">PSİ330 DENEYSEL PSİKOLOJİDE SEÇME KONULAR </v>
      </c>
    </row>
    <row r="13" spans="1:23" ht="16" thickBot="1" x14ac:dyDescent="0.4">
      <c r="A13" s="22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2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2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2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>PSİ456 GELİŞİM PSİKOLOJİSİNDE SEÇME KONULAR</v>
      </c>
      <c r="M20" s="5" t="str">
        <f>HLOOKUP(M$1,program!$E20:$J21,2,FALSE)</f>
        <v>PSİ456 GELİŞİM PSİKOLOJİSİNDE SEÇME KONULAR</v>
      </c>
      <c r="N20" s="5" t="str">
        <f>HLOOKUP(N$1,program!$E20:$J21,2,FALSE)</f>
        <v>PSİ456 GELİŞİM PSİKOLOJİSİNDE SEÇME KONULAR</v>
      </c>
      <c r="O20" s="5" t="str">
        <f>HLOOKUP(O$1,program!$E20:$J21,2,FALSE)</f>
        <v>PSİ456 GELİŞİM PSİKOLOJİSİNDE SEÇME KONULAR</v>
      </c>
      <c r="P20" s="5" t="str">
        <f>HLOOKUP(P$1,program!$E20:$J21,2,FALSE)</f>
        <v>PSİ456 GELİŞİM PSİKOLOJİSİNDE SEÇME KONULAR</v>
      </c>
      <c r="Q20" s="5" t="str">
        <f>HLOOKUP(Q$1,program!$E20:$J21,2,FALSE)</f>
        <v>PSİ456 GELİŞİM PSİKOLOJİSİNDE SEÇME KONULAR</v>
      </c>
      <c r="R20" s="5" t="str">
        <f>HLOOKUP(R$1,program!$E20:$J21,2,FALSE)</f>
        <v>PSİ456 GELİŞİM PSİKOLOJİSİNDE SEÇME KONULAR</v>
      </c>
      <c r="S20" s="5" t="str">
        <f>HLOOKUP(S$1,program!$E20:$J21,2,FALSE)</f>
        <v>PSİ456 GELİŞİM PSİKOLOJİSİNDE SEÇME KONULAR</v>
      </c>
      <c r="T20" s="5" t="str">
        <f>HLOOKUP(T$1,program!$E20:$J21,2,FALSE)</f>
        <v>PSİ456 GELİŞİM PSİKOLOJİSİNDE SEÇME KONULAR</v>
      </c>
      <c r="U20" s="5" t="str">
        <f>HLOOKUP(U$1,program!$E20:$J21,2,FALSE)</f>
        <v>PSİ456 GELİŞİM PSİKOLOJİSİNDE SEÇME KONULAR</v>
      </c>
      <c r="V20" s="5" t="str">
        <f>HLOOKUP(V$1,program!$E20:$J21,2,FALSE)</f>
        <v>PSİ456 GELİŞİM PSİKOLOJİSİNDE SEÇME KONULAR</v>
      </c>
      <c r="W20" s="5" t="str">
        <f>HLOOKUP(W$1,program!$E20:$J21,2,FALSE)</f>
        <v>PSİ456 GELİŞİM PSİKOLOJİSİNDE SEÇME KONULAR</v>
      </c>
    </row>
    <row r="21" spans="1:23" ht="15.75" customHeight="1" thickBot="1" x14ac:dyDescent="0.4">
      <c r="A21" s="22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22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6" thickBot="1" x14ac:dyDescent="0.4">
      <c r="A25" s="22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2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2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FEL104 FELSEFEYE GİRİŞ</v>
      </c>
      <c r="M30" s="5" t="str">
        <f>HLOOKUP(M$1,program!$E30:$J31,2,FALSE)</f>
        <v>FEL104 FELSEFEYE GİRİŞ</v>
      </c>
      <c r="N30" s="5" t="str">
        <f>HLOOKUP(N$1,program!$E30:$J31,2,FALSE)</f>
        <v>FEL104 FELSEFEYE GİRİŞ</v>
      </c>
      <c r="O30" s="5" t="str">
        <f>HLOOKUP(O$1,program!$E30:$J31,2,FALSE)</f>
        <v>FEL104 FELSEFEYE GİRİŞ</v>
      </c>
      <c r="P30" s="5" t="str">
        <f>HLOOKUP(P$1,program!$E30:$J31,2,FALSE)</f>
        <v>FEL104 FELSEFEYE GİRİŞ</v>
      </c>
      <c r="Q30" s="5" t="str">
        <f>HLOOKUP(Q$1,program!$E30:$J31,2,FALSE)</f>
        <v>FEL104 FELSEFEYE GİRİŞ</v>
      </c>
      <c r="R30" s="5" t="str">
        <f>HLOOKUP(R$1,program!$E30:$J31,2,FALSE)</f>
        <v>FEL104 FELSEFEYE GİRİŞ</v>
      </c>
      <c r="S30" s="5" t="str">
        <f>HLOOKUP(S$1,program!$E30:$J31,2,FALSE)</f>
        <v>FEL104 FELSEFEYE GİRİŞ</v>
      </c>
      <c r="T30" s="5" t="str">
        <f>HLOOKUP(T$1,program!$E30:$J31,2,FALSE)</f>
        <v>FEL104 FELSEFEYE GİRİŞ</v>
      </c>
      <c r="U30" s="5" t="str">
        <f>HLOOKUP(U$1,program!$E30:$J31,2,FALSE)</f>
        <v>FEL104 FELSEFEYE GİRİŞ</v>
      </c>
      <c r="V30" s="5" t="str">
        <f>HLOOKUP(V$1,program!$E30:$J31,2,FALSE)</f>
        <v>FEL104 FELSEFEYE GİRİŞ</v>
      </c>
      <c r="W30" s="5" t="str">
        <f>HLOOKUP(W$1,program!$E30:$J31,2,FALSE)</f>
        <v>FEL104 FELSEFEYE GİRİŞ</v>
      </c>
    </row>
    <row r="31" spans="1:23" ht="16" thickBot="1" x14ac:dyDescent="0.4">
      <c r="A31" s="22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2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PSİ206 SOSYAL PSİKOLOJİ II</v>
      </c>
      <c r="M34" s="5" t="str">
        <f>HLOOKUP(M$1,program!$E34:$J35,2,FALSE)</f>
        <v>PSİ206 SOSYAL PSİKOLOJİ II</v>
      </c>
      <c r="N34" s="5" t="str">
        <f>HLOOKUP(N$1,program!$E34:$J35,2,FALSE)</f>
        <v>PSİ206 SOSYAL PSİKOLOJİ II</v>
      </c>
      <c r="O34" s="5" t="str">
        <f>HLOOKUP(O$1,program!$E34:$J35,2,FALSE)</f>
        <v>PSİ206 SOSYAL PSİKOLOJİ II</v>
      </c>
      <c r="P34" s="5" t="str">
        <f>HLOOKUP(P$1,program!$E34:$J35,2,FALSE)</f>
        <v>PSİ206 SOSYAL PSİKOLOJİ II</v>
      </c>
      <c r="Q34" s="5" t="str">
        <f>HLOOKUP(Q$1,program!$E34:$J35,2,FALSE)</f>
        <v>PSİ206 SOSYAL PSİKOLOJİ II</v>
      </c>
      <c r="R34" s="5" t="str">
        <f>HLOOKUP(R$1,program!$E34:$J35,2,FALSE)</f>
        <v>PSİ206 SOSYAL PSİKOLOJİ II</v>
      </c>
      <c r="S34" s="5" t="str">
        <f>HLOOKUP(S$1,program!$E34:$J35,2,FALSE)</f>
        <v>PSİ206 SOSYAL PSİKOLOJİ II</v>
      </c>
      <c r="T34" s="5" t="str">
        <f>HLOOKUP(T$1,program!$E34:$J35,2,FALSE)</f>
        <v>PSİ206 SOSYAL PSİKOLOJİ II</v>
      </c>
      <c r="U34" s="5" t="str">
        <f>HLOOKUP(U$1,program!$E34:$J35,2,FALSE)</f>
        <v>PSİ206 SOSYAL PSİKOLOJİ II</v>
      </c>
      <c r="V34" s="5" t="str">
        <f>HLOOKUP(V$1,program!$E34:$J35,2,FALSE)</f>
        <v>PSİ206 SOSYAL PSİKOLOJİ II</v>
      </c>
      <c r="W34" s="5" t="str">
        <f>HLOOKUP(W$1,program!$E34:$J35,2,FALSE)</f>
        <v>PSİ206 SOSYAL PSİKOLOJİ II</v>
      </c>
    </row>
    <row r="35" spans="1:23" ht="16" thickBot="1" x14ac:dyDescent="0.4">
      <c r="A35" s="22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2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>PSİ326 SOSYAL PSİKOLOJİDE SEÇME  KONULAR II</v>
      </c>
      <c r="M38" s="5" t="str">
        <f>HLOOKUP(M$1,program!$E38:$J39,2,FALSE)</f>
        <v>PSİ326 SOSYAL PSİKOLOJİDE SEÇME  KONULAR II</v>
      </c>
      <c r="N38" s="5" t="str">
        <f>HLOOKUP(N$1,program!$E38:$J39,2,FALSE)</f>
        <v>PSİ326 SOSYAL PSİKOLOJİDE SEÇME  KONULAR II</v>
      </c>
      <c r="O38" s="5" t="str">
        <f>HLOOKUP(O$1,program!$E38:$J39,2,FALSE)</f>
        <v>PSİ326 SOSYAL PSİKOLOJİDE SEÇME  KONULAR II</v>
      </c>
      <c r="P38" s="5" t="str">
        <f>HLOOKUP(P$1,program!$E38:$J39,2,FALSE)</f>
        <v>PSİ326 SOSYAL PSİKOLOJİDE SEÇME  KONULAR II</v>
      </c>
      <c r="Q38" s="5" t="str">
        <f>HLOOKUP(Q$1,program!$E38:$J39,2,FALSE)</f>
        <v>PSİ326 SOSYAL PSİKOLOJİDE SEÇME  KONULAR II</v>
      </c>
      <c r="R38" s="5" t="str">
        <f>HLOOKUP(R$1,program!$E38:$J39,2,FALSE)</f>
        <v>PSİ326 SOSYAL PSİKOLOJİDE SEÇME  KONULAR II</v>
      </c>
      <c r="S38" s="5" t="str">
        <f>HLOOKUP(S$1,program!$E38:$J39,2,FALSE)</f>
        <v>PSİ326 SOSYAL PSİKOLOJİDE SEÇME  KONULAR II</v>
      </c>
      <c r="T38" s="5" t="str">
        <f>HLOOKUP(T$1,program!$E38:$J39,2,FALSE)</f>
        <v>PSİ326 SOSYAL PSİKOLOJİDE SEÇME  KONULAR II</v>
      </c>
      <c r="U38" s="5" t="str">
        <f>HLOOKUP(U$1,program!$E38:$J39,2,FALSE)</f>
        <v>PSİ326 SOSYAL PSİKOLOJİDE SEÇME  KONULAR II</v>
      </c>
      <c r="V38" s="5" t="str">
        <f>HLOOKUP(V$1,program!$E38:$J39,2,FALSE)</f>
        <v>PSİ326 SOSYAL PSİKOLOJİDE SEÇME  KONULAR II</v>
      </c>
      <c r="W38" s="5" t="str">
        <f>HLOOKUP(W$1,program!$E38:$J39,2,FALSE)</f>
        <v>PSİ326 SOSYAL PSİKOLOJİDE SEÇME  KONULAR II</v>
      </c>
    </row>
    <row r="39" spans="1:23" ht="16" thickBot="1" x14ac:dyDescent="0.4">
      <c r="A39" s="22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2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2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22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 xml:space="preserve">1. Sınıflar (YDİ114) </v>
      </c>
      <c r="M46" s="5" t="str">
        <f>HLOOKUP(M$1,program!$E46:$J47,2,FALSE)</f>
        <v xml:space="preserve">1. Sınıflar (YDİ114) </v>
      </c>
      <c r="N46" s="5" t="str">
        <f>HLOOKUP(N$1,program!$E46:$J47,2,FALSE)</f>
        <v xml:space="preserve">1. Sınıflar (YDİ114) </v>
      </c>
      <c r="O46" s="5" t="str">
        <f>HLOOKUP(O$1,program!$E46:$J47,2,FALSE)</f>
        <v xml:space="preserve">1. Sınıflar (YDİ114) 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6" thickBot="1" x14ac:dyDescent="0.4">
      <c r="A47" s="22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2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2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 xml:space="preserve">2. Sınıflar (YDİ214) </v>
      </c>
      <c r="M52" s="5" t="str">
        <f>HLOOKUP(M$1,program!$E52:$J53,2,FALSE)</f>
        <v xml:space="preserve">2. Sınıflar (YDİ214) </v>
      </c>
      <c r="N52" s="5" t="str">
        <f>HLOOKUP(N$1,program!$E52:$J53,2,FALSE)</f>
        <v xml:space="preserve">2. Sınıflar (YDİ214) </v>
      </c>
      <c r="O52" s="5" t="str">
        <f>HLOOKUP(O$1,program!$E52:$J53,2,FALSE)</f>
        <v xml:space="preserve">2. Sınıflar (YDİ214) 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6" thickBot="1" x14ac:dyDescent="0.4">
      <c r="A53" s="22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2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SSD (Sosyal Seçmeli Dersler)</v>
      </c>
      <c r="M56" s="5" t="str">
        <f>HLOOKUP(M$1,program!$E56:$J57,2,FALSE)</f>
        <v>SSD (Sosyal Seçmeli Dersler)</v>
      </c>
      <c r="N56" s="5" t="str">
        <f>HLOOKUP(N$1,program!$E56:$J57,2,FALSE)</f>
        <v>SSD (Sosyal Seçmeli Dersler)</v>
      </c>
      <c r="O56" s="5" t="str">
        <f>HLOOKUP(O$1,program!$E56:$J57,2,FALSE)</f>
        <v>SSD (Sosyal Seçmeli Dersler)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6" thickBot="1" x14ac:dyDescent="0.4">
      <c r="A57" s="22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2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SSD (Sosyal Seçmeli Dersler)</v>
      </c>
      <c r="M60" s="5" t="str">
        <f>HLOOKUP(M$1,program!$E60:$J61,2,FALSE)</f>
        <v>SSD (Sosyal Seçmeli Dersler)</v>
      </c>
      <c r="N60" s="5" t="str">
        <f>HLOOKUP(N$1,program!$E60:$J61,2,FALSE)</f>
        <v>SSD (Sosyal Seçmeli Dersler)</v>
      </c>
      <c r="O60" s="5" t="str">
        <f>HLOOKUP(O$1,program!$E60:$J61,2,FALSE)</f>
        <v>SSD (Sosyal Seçmeli Dersler)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6" thickBot="1" x14ac:dyDescent="0.4">
      <c r="A61" s="22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2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>SSD (Sosyal Seçmeli Dersler)</v>
      </c>
      <c r="M64" s="5" t="str">
        <f>HLOOKUP(M$1,program!$E64:$J65,2,FALSE)</f>
        <v>SSD (Sosyal Seçmeli Dersler)</v>
      </c>
      <c r="N64" s="5" t="str">
        <f>HLOOKUP(N$1,program!$E64:$J65,2,FALSE)</f>
        <v>SSD (Sosyal Seçmeli Dersler)</v>
      </c>
      <c r="O64" s="5" t="str">
        <f>HLOOKUP(O$1,program!$E64:$J65,2,FALSE)</f>
        <v>SSD (Sosyal Seçmeli Dersler)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4">
      <c r="A65" s="22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22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6" thickBot="1" x14ac:dyDescent="0.4">
      <c r="A69" s="22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2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PSİ302 PSİKOLOJİDE GRUP SÜREÇLERİ</v>
      </c>
      <c r="M72" s="5" t="str">
        <f>HLOOKUP(M$1,program!$E72:$J73,2,FALSE)</f>
        <v>PSİ302 PSİKOLOJİDE GRUP SÜREÇLERİ</v>
      </c>
      <c r="N72" s="5" t="str">
        <f>HLOOKUP(N$1,program!$E72:$J73,2,FALSE)</f>
        <v>PSİ302 PSİKOLOJİDE GRUP SÜREÇLERİ</v>
      </c>
      <c r="O72" s="5" t="str">
        <f>HLOOKUP(O$1,program!$E72:$J73,2,FALSE)</f>
        <v>PSİ302 PSİKOLOJİDE GRUP SÜREÇLERİ</v>
      </c>
      <c r="P72" s="5" t="str">
        <f>HLOOKUP(P$1,program!$E72:$J73,2,FALSE)</f>
        <v>PSİ302 PSİKOLOJİDE GRUP SÜREÇLERİ</v>
      </c>
      <c r="Q72" s="5" t="str">
        <f>HLOOKUP(Q$1,program!$E72:$J73,2,FALSE)</f>
        <v>PSİ302 PSİKOLOJİDE GRUP SÜREÇLERİ</v>
      </c>
      <c r="R72" s="5" t="str">
        <f>HLOOKUP(R$1,program!$E72:$J73,2,FALSE)</f>
        <v>PSİ302 PSİKOLOJİDE GRUP SÜREÇLERİ</v>
      </c>
      <c r="S72" s="5" t="str">
        <f>HLOOKUP(S$1,program!$E72:$J73,2,FALSE)</f>
        <v>PSİ302 PSİKOLOJİDE GRUP SÜREÇLERİ</v>
      </c>
      <c r="T72" s="5" t="str">
        <f>HLOOKUP(T$1,program!$E72:$J73,2,FALSE)</f>
        <v>PSİ302 PSİKOLOJİDE GRUP SÜREÇLERİ</v>
      </c>
      <c r="U72" s="5" t="str">
        <f>HLOOKUP(U$1,program!$E72:$J73,2,FALSE)</f>
        <v>PSİ302 PSİKOLOJİDE GRUP SÜREÇLERİ</v>
      </c>
      <c r="V72" s="5" t="str">
        <f>HLOOKUP(V$1,program!$E72:$J73,2,FALSE)</f>
        <v>PSİ302 PSİKOLOJİDE GRUP SÜREÇLERİ</v>
      </c>
      <c r="W72" s="5" t="str">
        <f>HLOOKUP(W$1,program!$E72:$J73,2,FALSE)</f>
        <v>PSİ302 PSİKOLOJİDE GRUP SÜREÇLERİ</v>
      </c>
    </row>
    <row r="73" spans="1:23" ht="16" thickBot="1" x14ac:dyDescent="0.4">
      <c r="A73" s="22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PSİ 208 DENEYSEL PSİKOLOJİ</v>
      </c>
      <c r="M74" s="5" t="str">
        <f>HLOOKUP(M$1,program!$E74:$J75,2,FALSE)</f>
        <v>PSİ 208 DENEYSEL PSİKOLOJİ</v>
      </c>
      <c r="N74" s="5" t="str">
        <f>HLOOKUP(N$1,program!$E74:$J75,2,FALSE)</f>
        <v>PSİ 208 DENEYSEL PSİKOLOJİ</v>
      </c>
      <c r="O74" s="5" t="str">
        <f>HLOOKUP(O$1,program!$E74:$J75,2,FALSE)</f>
        <v>PSİ 208 DENEYSEL PSİKOLOJİ</v>
      </c>
      <c r="P74" s="5" t="str">
        <f>HLOOKUP(P$1,program!$E74:$J75,2,FALSE)</f>
        <v>PSİ 208 DENEYSEL PSİKOLOJİ</v>
      </c>
      <c r="Q74" s="5" t="str">
        <f>HLOOKUP(Q$1,program!$E74:$J75,2,FALSE)</f>
        <v>PSİ 208 DENEYSEL PSİKOLOJİ</v>
      </c>
      <c r="R74" s="5" t="str">
        <f>HLOOKUP(R$1,program!$E74:$J75,2,FALSE)</f>
        <v>PSİ 208 DENEYSEL PSİKOLOJİ</v>
      </c>
      <c r="S74" s="5" t="str">
        <f>HLOOKUP(S$1,program!$E74:$J75,2,FALSE)</f>
        <v>PSİ 208 DENEYSEL PSİKOLOJİ</v>
      </c>
      <c r="T74" s="5" t="str">
        <f>HLOOKUP(T$1,program!$E74:$J75,2,FALSE)</f>
        <v>PSİ 208 DENEYSEL PSİKOLOJİ</v>
      </c>
      <c r="U74" s="5" t="str">
        <f>HLOOKUP(U$1,program!$E74:$J75,2,FALSE)</f>
        <v>PSİ 208 DENEYSEL PSİKOLOJİ</v>
      </c>
      <c r="V74" s="5" t="str">
        <f>HLOOKUP(V$1,program!$E74:$J75,2,FALSE)</f>
        <v>PSİ 208 DENEYSEL PSİKOLOJİ</v>
      </c>
      <c r="W74" s="5" t="str">
        <f>HLOOKUP(W$1,program!$E74:$J75,2,FALSE)</f>
        <v>PSİ 208 DENEYSEL PSİKOLOJİ</v>
      </c>
    </row>
    <row r="75" spans="1:23" ht="16" thickBot="1" x14ac:dyDescent="0.4">
      <c r="A75" s="22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2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İST194 SOSYAL BİLİMLER İÇİN İSTATİSTİK I</v>
      </c>
      <c r="M78" s="5" t="str">
        <f>HLOOKUP(M$1,program!$E78:$J79,2,FALSE)</f>
        <v>İST194 SOSYAL BİLİMLER İÇİN İSTATİSTİK I</v>
      </c>
      <c r="N78" s="5" t="str">
        <f>HLOOKUP(N$1,program!$E78:$J79,2,FALSE)</f>
        <v>İST194 SOSYAL BİLİMLER İÇİN İSTATİSTİK I</v>
      </c>
      <c r="O78" s="5" t="str">
        <f>HLOOKUP(O$1,program!$E78:$J79,2,FALSE)</f>
        <v>İST194 SOSYAL BİLİMLER İÇİN İSTATİSTİK I</v>
      </c>
      <c r="P78" s="5" t="str">
        <f>HLOOKUP(P$1,program!$E78:$J79,2,FALSE)</f>
        <v>İST194 SOSYAL BİLİMLER İÇİN İSTATİSTİK I</v>
      </c>
      <c r="Q78" s="5" t="str">
        <f>HLOOKUP(Q$1,program!$E78:$J79,2,FALSE)</f>
        <v>İST194 SOSYAL BİLİMLER İÇİN İSTATİSTİK I</v>
      </c>
      <c r="R78" s="5" t="str">
        <f>HLOOKUP(R$1,program!$E78:$J79,2,FALSE)</f>
        <v>İST194 SOSYAL BİLİMLER İÇİN İSTATİSTİK I</v>
      </c>
      <c r="S78" s="5" t="str">
        <f>HLOOKUP(S$1,program!$E78:$J79,2,FALSE)</f>
        <v>İST194 SOSYAL BİLİMLER İÇİN İSTATİSTİK I</v>
      </c>
      <c r="T78" s="5" t="str">
        <f>HLOOKUP(T$1,program!$E78:$J79,2,FALSE)</f>
        <v>İST194 SOSYAL BİLİMLER İÇİN İSTATİSTİK I</v>
      </c>
      <c r="U78" s="5" t="str">
        <f>HLOOKUP(U$1,program!$E78:$J79,2,FALSE)</f>
        <v>İST194 SOSYAL BİLİMLER İÇİN İSTATİSTİK I</v>
      </c>
      <c r="V78" s="5" t="str">
        <f>HLOOKUP(V$1,program!$E78:$J79,2,FALSE)</f>
        <v>İST194 SOSYAL BİLİMLER İÇİN İSTATİSTİK I</v>
      </c>
      <c r="W78" s="5" t="str">
        <f>HLOOKUP(W$1,program!$E78:$J79,2,FALSE)</f>
        <v>İST194 SOSYAL BİLİMLER İÇİN İSTATİSTİK I</v>
      </c>
    </row>
    <row r="79" spans="1:23" ht="16" thickBot="1" x14ac:dyDescent="0.4">
      <c r="A79" s="22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2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İST194 SOSYAL BİLİMLER İÇİN İSTATİSTİK I</v>
      </c>
      <c r="M82" s="5" t="str">
        <f>HLOOKUP(M$1,program!$E82:$J83,2,FALSE)</f>
        <v>İST194 SOSYAL BİLİMLER İÇİN İSTATİSTİK I</v>
      </c>
      <c r="N82" s="5" t="str">
        <f>HLOOKUP(N$1,program!$E82:$J83,2,FALSE)</f>
        <v>İST194 SOSYAL BİLİMLER İÇİN İSTATİSTİK I</v>
      </c>
      <c r="O82" s="5" t="str">
        <f>HLOOKUP(O$1,program!$E82:$J83,2,FALSE)</f>
        <v>İST194 SOSYAL BİLİMLER İÇİN İSTATİSTİK I</v>
      </c>
      <c r="P82" s="5" t="str">
        <f>HLOOKUP(P$1,program!$E82:$J83,2,FALSE)</f>
        <v>İST194 SOSYAL BİLİMLER İÇİN İSTATİSTİK I</v>
      </c>
      <c r="Q82" s="5" t="str">
        <f>HLOOKUP(Q$1,program!$E82:$J83,2,FALSE)</f>
        <v>İST194 SOSYAL BİLİMLER İÇİN İSTATİSTİK I</v>
      </c>
      <c r="R82" s="5" t="str">
        <f>HLOOKUP(R$1,program!$E82:$J83,2,FALSE)</f>
        <v>İST194 SOSYAL BİLİMLER İÇİN İSTATİSTİK I</v>
      </c>
      <c r="S82" s="5" t="str">
        <f>HLOOKUP(S$1,program!$E82:$J83,2,FALSE)</f>
        <v>İST194 SOSYAL BİLİMLER İÇİN İSTATİSTİK I</v>
      </c>
      <c r="T82" s="5" t="str">
        <f>HLOOKUP(T$1,program!$E82:$J83,2,FALSE)</f>
        <v>İST194 SOSYAL BİLİMLER İÇİN İSTATİSTİK I</v>
      </c>
      <c r="U82" s="5" t="str">
        <f>HLOOKUP(U$1,program!$E82:$J83,2,FALSE)</f>
        <v>İST194 SOSYAL BİLİMLER İÇİN İSTATİSTİK I</v>
      </c>
      <c r="V82" s="5" t="str">
        <f>HLOOKUP(V$1,program!$E82:$J83,2,FALSE)</f>
        <v>İST194 SOSYAL BİLİMLER İÇİN İSTATİSTİK I</v>
      </c>
      <c r="W82" s="5" t="str">
        <f>HLOOKUP(W$1,program!$E82:$J83,2,FALSE)</f>
        <v>İST194 SOSYAL BİLİMLER İÇİN İSTATİSTİK I</v>
      </c>
    </row>
    <row r="83" spans="1:23" ht="16" thickBot="1" x14ac:dyDescent="0.4">
      <c r="A83" s="22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2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2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22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6" thickBot="1" x14ac:dyDescent="0.4">
      <c r="A91" s="22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2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PSİ422 ENDÜSTRİ VE ÖRGÜT PSİKOLOJİSİ</v>
      </c>
      <c r="M94" s="5" t="str">
        <f>HLOOKUP(M$1,program!$E94:$J95,2,FALSE)</f>
        <v>PSİ422 ENDÜSTRİ VE ÖRGÜT PSİKOLOJİSİ</v>
      </c>
      <c r="N94" s="5" t="str">
        <f>HLOOKUP(N$1,program!$E94:$J95,2,FALSE)</f>
        <v>PSİ422 ENDÜSTRİ VE ÖRGÜT PSİKOLOJİSİ</v>
      </c>
      <c r="O94" s="5" t="str">
        <f>HLOOKUP(O$1,program!$E94:$J95,2,FALSE)</f>
        <v>PSİ422 ENDÜSTRİ VE ÖRGÜT PSİKOLOJİSİ</v>
      </c>
      <c r="P94" s="5" t="str">
        <f>HLOOKUP(P$1,program!$E94:$J95,2,FALSE)</f>
        <v>PSİ422 ENDÜSTRİ VE ÖRGÜT PSİKOLOJİSİ</v>
      </c>
      <c r="Q94" s="5" t="str">
        <f>HLOOKUP(Q$1,program!$E94:$J95,2,FALSE)</f>
        <v>PSİ422 ENDÜSTRİ VE ÖRGÜT PSİKOLOJİSİ</v>
      </c>
      <c r="R94" s="5" t="str">
        <f>HLOOKUP(R$1,program!$E94:$J95,2,FALSE)</f>
        <v>PSİ422 ENDÜSTRİ VE ÖRGÜT PSİKOLOJİSİ</v>
      </c>
      <c r="S94" s="5" t="str">
        <f>HLOOKUP(S$1,program!$E94:$J95,2,FALSE)</f>
        <v>PSİ422 ENDÜSTRİ VE ÖRGÜT PSİKOLOJİSİ</v>
      </c>
      <c r="T94" s="5" t="str">
        <f>HLOOKUP(T$1,program!$E94:$J95,2,FALSE)</f>
        <v>PSİ422 ENDÜSTRİ VE ÖRGÜT PSİKOLOJİSİ</v>
      </c>
      <c r="U94" s="5" t="str">
        <f>HLOOKUP(U$1,program!$E94:$J95,2,FALSE)</f>
        <v>PSİ422 ENDÜSTRİ VE ÖRGÜT PSİKOLOJİSİ</v>
      </c>
      <c r="V94" s="5" t="str">
        <f>HLOOKUP(V$1,program!$E94:$J95,2,FALSE)</f>
        <v>PSİ422 ENDÜSTRİ VE ÖRGÜT PSİKOLOJİSİ</v>
      </c>
      <c r="W94" s="5" t="str">
        <f>HLOOKUP(W$1,program!$E94:$J95,2,FALSE)</f>
        <v>PSİ422 ENDÜSTRİ VE ÖRGÜT PSİKOLOJİSİ</v>
      </c>
    </row>
    <row r="95" spans="1:23" ht="16" thickBot="1" x14ac:dyDescent="0.4">
      <c r="A95" s="22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PSİ324 SAĞLIK PSİKOLOJİSİ</v>
      </c>
      <c r="M96" s="5" t="str">
        <f>HLOOKUP(M$1,program!$E96:$J97,2,FALSE)</f>
        <v>PSİ324 SAĞLIK PSİKOLOJİSİ</v>
      </c>
      <c r="N96" s="5" t="str">
        <f>HLOOKUP(N$1,program!$E96:$J97,2,FALSE)</f>
        <v>PSİ324 SAĞLIK PSİKOLOJİSİ</v>
      </c>
      <c r="O96" s="5" t="str">
        <f>HLOOKUP(O$1,program!$E96:$J97,2,FALSE)</f>
        <v>PSİ324 SAĞLIK PSİKOLOJİSİ</v>
      </c>
      <c r="P96" s="5" t="str">
        <f>HLOOKUP(P$1,program!$E96:$J97,2,FALSE)</f>
        <v>PSİ324 SAĞLIK PSİKOLOJİSİ</v>
      </c>
      <c r="Q96" s="5" t="str">
        <f>HLOOKUP(Q$1,program!$E96:$J97,2,FALSE)</f>
        <v>PSİ324 SAĞLIK PSİKOLOJİSİ</v>
      </c>
      <c r="R96" s="5" t="str">
        <f>HLOOKUP(R$1,program!$E96:$J97,2,FALSE)</f>
        <v>PSİ324 SAĞLIK PSİKOLOJİSİ</v>
      </c>
      <c r="S96" s="5" t="str">
        <f>HLOOKUP(S$1,program!$E96:$J97,2,FALSE)</f>
        <v>PSİ324 SAĞLIK PSİKOLOJİSİ</v>
      </c>
      <c r="T96" s="5" t="str">
        <f>HLOOKUP(T$1,program!$E96:$J97,2,FALSE)</f>
        <v>PSİ324 SAĞLIK PSİKOLOJİSİ</v>
      </c>
      <c r="U96" s="5" t="str">
        <f>HLOOKUP(U$1,program!$E96:$J97,2,FALSE)</f>
        <v>PSİ324 SAĞLIK PSİKOLOJİSİ</v>
      </c>
      <c r="V96" s="5" t="str">
        <f>HLOOKUP(V$1,program!$E96:$J97,2,FALSE)</f>
        <v>PSİ324 SAĞLIK PSİKOLOJİSİ</v>
      </c>
      <c r="W96" s="5" t="str">
        <f>HLOOKUP(W$1,program!$E96:$J97,2,FALSE)</f>
        <v>PSİ324 SAĞLIK PSİKOLOJİSİ</v>
      </c>
    </row>
    <row r="97" spans="1:23" ht="16" thickBot="1" x14ac:dyDescent="0.4">
      <c r="A97" s="22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2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PSİ102 PSİKOLOJİYE GİRİŞ II</v>
      </c>
      <c r="M100" s="5" t="str">
        <f>HLOOKUP(M$1,program!$E100:$J101,2,FALSE)</f>
        <v>PSİ102 PSİKOLOJİYE GİRİŞ II</v>
      </c>
      <c r="N100" s="5" t="str">
        <f>HLOOKUP(N$1,program!$E100:$J101,2,FALSE)</f>
        <v>PSİ102 PSİKOLOJİYE GİRİŞ II</v>
      </c>
      <c r="O100" s="5" t="str">
        <f>HLOOKUP(O$1,program!$E100:$J101,2,FALSE)</f>
        <v>PSİ102 PSİKOLOJİYE GİRİŞ II</v>
      </c>
      <c r="P100" s="5" t="str">
        <f>HLOOKUP(P$1,program!$E100:$J101,2,FALSE)</f>
        <v>PSİ102 PSİKOLOJİYE GİRİŞ II</v>
      </c>
      <c r="Q100" s="5" t="str">
        <f>HLOOKUP(Q$1,program!$E100:$J101,2,FALSE)</f>
        <v>PSİ102 PSİKOLOJİYE GİRİŞ II</v>
      </c>
      <c r="R100" s="5" t="str">
        <f>HLOOKUP(R$1,program!$E100:$J101,2,FALSE)</f>
        <v>PSİ102 PSİKOLOJİYE GİRİŞ II</v>
      </c>
      <c r="S100" s="5" t="str">
        <f>HLOOKUP(S$1,program!$E100:$J101,2,FALSE)</f>
        <v>PSİ102 PSİKOLOJİYE GİRİŞ II</v>
      </c>
      <c r="T100" s="5" t="str">
        <f>HLOOKUP(T$1,program!$E100:$J101,2,FALSE)</f>
        <v>PSİ102 PSİKOLOJİYE GİRİŞ II</v>
      </c>
      <c r="U100" s="5" t="str">
        <f>HLOOKUP(U$1,program!$E100:$J101,2,FALSE)</f>
        <v>PSİ102 PSİKOLOJİYE GİRİŞ II</v>
      </c>
      <c r="V100" s="5" t="str">
        <f>HLOOKUP(V$1,program!$E100:$J101,2,FALSE)</f>
        <v>PSİ102 PSİKOLOJİYE GİRİŞ II</v>
      </c>
      <c r="W100" s="5" t="str">
        <f>HLOOKUP(W$1,program!$E100:$J101,2,FALSE)</f>
        <v>PSİ102 PSİKOLOJİYE GİRİŞ II</v>
      </c>
    </row>
    <row r="101" spans="1:23" ht="16" thickBot="1" x14ac:dyDescent="0.4">
      <c r="A101" s="22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2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PSİ 442 BİLİŞSEL DAVRANIŞÇI TERAPİLER</v>
      </c>
      <c r="M104" s="5" t="str">
        <f>HLOOKUP(M$1,program!$E104:$J105,2,FALSE)</f>
        <v>PSİ 442 BİLİŞSEL DAVRANIŞÇI TERAPİLER</v>
      </c>
      <c r="N104" s="5" t="str">
        <f>HLOOKUP(N$1,program!$E104:$J105,2,FALSE)</f>
        <v>PSİ 442 BİLİŞSEL DAVRANIŞÇI TERAPİLER</v>
      </c>
      <c r="O104" s="5" t="str">
        <f>HLOOKUP(O$1,program!$E104:$J105,2,FALSE)</f>
        <v>PSİ 442 BİLİŞSEL DAVRANIŞÇI TERAPİLER</v>
      </c>
      <c r="P104" s="5" t="str">
        <f>HLOOKUP(P$1,program!$E104:$J105,2,FALSE)</f>
        <v>PSİ 442 BİLİŞSEL DAVRANIŞÇI TERAPİLER</v>
      </c>
      <c r="Q104" s="5" t="str">
        <f>HLOOKUP(Q$1,program!$E104:$J105,2,FALSE)</f>
        <v>PSİ 442 BİLİŞSEL DAVRANIŞÇI TERAPİLER</v>
      </c>
      <c r="R104" s="5" t="str">
        <f>HLOOKUP(R$1,program!$E104:$J105,2,FALSE)</f>
        <v>PSİ 442 BİLİŞSEL DAVRANIŞÇI TERAPİLER</v>
      </c>
      <c r="S104" s="5" t="str">
        <f>HLOOKUP(S$1,program!$E104:$J105,2,FALSE)</f>
        <v>PSİ 442 BİLİŞSEL DAVRANIŞÇI TERAPİLER</v>
      </c>
      <c r="T104" s="5" t="str">
        <f>HLOOKUP(T$1,program!$E104:$J105,2,FALSE)</f>
        <v>PSİ 442 BİLİŞSEL DAVRANIŞÇI TERAPİLER</v>
      </c>
      <c r="U104" s="5" t="str">
        <f>HLOOKUP(U$1,program!$E104:$J105,2,FALSE)</f>
        <v>PSİ 442 BİLİŞSEL DAVRANIŞÇI TERAPİLER</v>
      </c>
      <c r="V104" s="5" t="str">
        <f>HLOOKUP(V$1,program!$E104:$J105,2,FALSE)</f>
        <v>PSİ 442 BİLİŞSEL DAVRANIŞÇI TERAPİLER</v>
      </c>
      <c r="W104" s="5" t="str">
        <f>HLOOKUP(W$1,program!$E104:$J105,2,FALSE)</f>
        <v>PSİ 442 BİLİŞSEL DAVRANIŞÇI TERAPİLER</v>
      </c>
    </row>
    <row r="105" spans="1:23" ht="16" thickBot="1" x14ac:dyDescent="0.4">
      <c r="A105" s="22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2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2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22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PSİ336 PSİKOLOJİK TEST UYGULAMALARI</v>
      </c>
      <c r="M112" s="5" t="str">
        <f>HLOOKUP(M$1,program!$E112:$J113,2,FALSE)</f>
        <v>PSİ336 PSİKOLOJİK TEST UYGULAMALARI</v>
      </c>
      <c r="N112" s="5" t="str">
        <f>HLOOKUP(N$1,program!$E112:$J113,2,FALSE)</f>
        <v>PSİ336 PSİKOLOJİK TEST UYGULAMALARI</v>
      </c>
      <c r="O112" s="5" t="str">
        <f>HLOOKUP(O$1,program!$E112:$J113,2,FALSE)</f>
        <v>PSİ336 PSİKOLOJİK TEST UYGULAMALARI</v>
      </c>
      <c r="P112" s="5" t="str">
        <f>HLOOKUP(P$1,program!$E112:$J113,2,FALSE)</f>
        <v>PSİ336 PSİKOLOJİK TEST UYGULAMALARI</v>
      </c>
      <c r="Q112" s="5" t="str">
        <f>HLOOKUP(Q$1,program!$E112:$J113,2,FALSE)</f>
        <v>PSİ336 PSİKOLOJİK TEST UYGULAMALARI</v>
      </c>
      <c r="R112" s="5" t="str">
        <f>HLOOKUP(R$1,program!$E112:$J113,2,FALSE)</f>
        <v>PSİ336 PSİKOLOJİK TEST UYGULAMALARI</v>
      </c>
      <c r="S112" s="5" t="str">
        <f>HLOOKUP(S$1,program!$E112:$J113,2,FALSE)</f>
        <v>PSİ336 PSİKOLOJİK TEST UYGULAMALARI</v>
      </c>
      <c r="T112" s="5" t="str">
        <f>HLOOKUP(T$1,program!$E112:$J113,2,FALSE)</f>
        <v>PSİ336 PSİKOLOJİK TEST UYGULAMALARI</v>
      </c>
      <c r="U112" s="5" t="str">
        <f>HLOOKUP(U$1,program!$E112:$J113,2,FALSE)</f>
        <v>PSİ336 PSİKOLOJİK TEST UYGULAMALARI</v>
      </c>
      <c r="V112" s="5" t="str">
        <f>HLOOKUP(V$1,program!$E112:$J113,2,FALSE)</f>
        <v>PSİ336 PSİKOLOJİK TEST UYGULAMALARI</v>
      </c>
      <c r="W112" s="5" t="str">
        <f>HLOOKUP(W$1,program!$E112:$J113,2,FALSE)</f>
        <v>PSİ336 PSİKOLOJİK TEST UYGULAMALARI</v>
      </c>
    </row>
    <row r="113" spans="1:23" ht="16" thickBot="1" x14ac:dyDescent="0.4">
      <c r="A113" s="22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2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PSİ 216 GÖZLEM VE GÖRÜŞME TEKNİKLERİ</v>
      </c>
      <c r="M116" s="5" t="str">
        <f>HLOOKUP(M$1,program!$E116:$J117,2,FALSE)</f>
        <v>PSİ 216 GÖZLEM VE GÖRÜŞME TEKNİKLERİ</v>
      </c>
      <c r="N116" s="5" t="str">
        <f>HLOOKUP(N$1,program!$E116:$J117,2,FALSE)</f>
        <v>PSİ 216 GÖZLEM VE GÖRÜŞME TEKNİKLERİ</v>
      </c>
      <c r="O116" s="5" t="str">
        <f>HLOOKUP(O$1,program!$E116:$J117,2,FALSE)</f>
        <v>PSİ 216 GÖZLEM VE GÖRÜŞME TEKNİKLERİ</v>
      </c>
      <c r="P116" s="5" t="str">
        <f>HLOOKUP(P$1,program!$E116:$J117,2,FALSE)</f>
        <v>PSİ 216 GÖZLEM VE GÖRÜŞME TEKNİKLERİ</v>
      </c>
      <c r="Q116" s="5" t="str">
        <f>HLOOKUP(Q$1,program!$E116:$J117,2,FALSE)</f>
        <v>PSİ 216 GÖZLEM VE GÖRÜŞME TEKNİKLERİ</v>
      </c>
      <c r="R116" s="5" t="str">
        <f>HLOOKUP(R$1,program!$E116:$J117,2,FALSE)</f>
        <v>PSİ 216 GÖZLEM VE GÖRÜŞME TEKNİKLERİ</v>
      </c>
      <c r="S116" s="5" t="str">
        <f>HLOOKUP(S$1,program!$E116:$J117,2,FALSE)</f>
        <v>PSİ 216 GÖZLEM VE GÖRÜŞME TEKNİKLERİ</v>
      </c>
      <c r="T116" s="5" t="str">
        <f>HLOOKUP(T$1,program!$E116:$J117,2,FALSE)</f>
        <v>PSİ 216 GÖZLEM VE GÖRÜŞME TEKNİKLERİ</v>
      </c>
      <c r="U116" s="5" t="str">
        <f>HLOOKUP(U$1,program!$E116:$J117,2,FALSE)</f>
        <v>PSİ 216 GÖZLEM VE GÖRÜŞME TEKNİKLERİ</v>
      </c>
      <c r="V116" s="5" t="str">
        <f>HLOOKUP(V$1,program!$E116:$J117,2,FALSE)</f>
        <v>PSİ 216 GÖZLEM VE GÖRÜŞME TEKNİKLERİ</v>
      </c>
      <c r="W116" s="5" t="str">
        <f>HLOOKUP(W$1,program!$E116:$J117,2,FALSE)</f>
        <v>PSİ 216 GÖZLEM VE GÖRÜŞME TEKNİKLERİ</v>
      </c>
    </row>
    <row r="117" spans="1:23" ht="16" thickBot="1" x14ac:dyDescent="0.4">
      <c r="A117" s="22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PSİ426 ÇİFT  VE EVLİLİK TERAPİSİ </v>
      </c>
      <c r="M118" s="5" t="str">
        <f>HLOOKUP(M$1,program!$E118:$J119,2,FALSE)</f>
        <v xml:space="preserve">PSİ426 ÇİFT  VE EVLİLİK TERAPİSİ </v>
      </c>
      <c r="N118" s="5" t="str">
        <f>HLOOKUP(N$1,program!$E118:$J119,2,FALSE)</f>
        <v xml:space="preserve">PSİ426 ÇİFT  VE EVLİLİK TERAPİSİ </v>
      </c>
      <c r="O118" s="5" t="str">
        <f>HLOOKUP(O$1,program!$E118:$J119,2,FALSE)</f>
        <v xml:space="preserve">PSİ426 ÇİFT  VE EVLİLİK TERAPİSİ </v>
      </c>
      <c r="P118" s="5" t="str">
        <f>HLOOKUP(P$1,program!$E118:$J119,2,FALSE)</f>
        <v xml:space="preserve">PSİ426 ÇİFT  VE EVLİLİK TERAPİSİ </v>
      </c>
      <c r="Q118" s="5" t="str">
        <f>HLOOKUP(Q$1,program!$E118:$J119,2,FALSE)</f>
        <v xml:space="preserve">PSİ426 ÇİFT  VE EVLİLİK TERAPİSİ </v>
      </c>
      <c r="R118" s="5" t="str">
        <f>HLOOKUP(R$1,program!$E118:$J119,2,FALSE)</f>
        <v xml:space="preserve">PSİ426 ÇİFT  VE EVLİLİK TERAPİSİ </v>
      </c>
      <c r="S118" s="5" t="str">
        <f>HLOOKUP(S$1,program!$E118:$J119,2,FALSE)</f>
        <v xml:space="preserve">PSİ426 ÇİFT  VE EVLİLİK TERAPİSİ </v>
      </c>
      <c r="T118" s="5" t="str">
        <f>HLOOKUP(T$1,program!$E118:$J119,2,FALSE)</f>
        <v xml:space="preserve">PSİ426 ÇİFT  VE EVLİLİK TERAPİSİ </v>
      </c>
      <c r="U118" s="5" t="str">
        <f>HLOOKUP(U$1,program!$E118:$J119,2,FALSE)</f>
        <v xml:space="preserve">PSİ426 ÇİFT  VE EVLİLİK TERAPİSİ </v>
      </c>
      <c r="V118" s="5" t="str">
        <f>HLOOKUP(V$1,program!$E118:$J119,2,FALSE)</f>
        <v xml:space="preserve">PSİ426 ÇİFT  VE EVLİLİK TERAPİSİ </v>
      </c>
      <c r="W118" s="5" t="str">
        <f>HLOOKUP(W$1,program!$E118:$J119,2,FALSE)</f>
        <v xml:space="preserve">PSİ426 ÇİFT  VE EVLİLİK TERAPİSİ </v>
      </c>
    </row>
    <row r="119" spans="1:23" ht="16" thickBot="1" x14ac:dyDescent="0.4">
      <c r="A119" s="22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2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6" thickBot="1" x14ac:dyDescent="0.4">
      <c r="A123" s="22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2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 xml:space="preserve">PSİ428 GRUP PSİKOTERAPİSİ </v>
      </c>
      <c r="M126" s="5" t="str">
        <f>HLOOKUP(M$1,program!$E126:$J127,2,FALSE)</f>
        <v xml:space="preserve">PSİ428 GRUP PSİKOTERAPİSİ </v>
      </c>
      <c r="N126" s="5" t="str">
        <f>HLOOKUP(N$1,program!$E126:$J127,2,FALSE)</f>
        <v xml:space="preserve">PSİ428 GRUP PSİKOTERAPİSİ </v>
      </c>
      <c r="O126" s="5" t="str">
        <f>HLOOKUP(O$1,program!$E126:$J127,2,FALSE)</f>
        <v xml:space="preserve">PSİ428 GRUP PSİKOTERAPİSİ </v>
      </c>
      <c r="P126" s="5" t="str">
        <f>HLOOKUP(P$1,program!$E126:$J127,2,FALSE)</f>
        <v xml:space="preserve">PSİ428 GRUP PSİKOTERAPİSİ </v>
      </c>
      <c r="Q126" s="5" t="str">
        <f>HLOOKUP(Q$1,program!$E126:$J127,2,FALSE)</f>
        <v xml:space="preserve">PSİ428 GRUP PSİKOTERAPİSİ </v>
      </c>
      <c r="R126" s="5" t="str">
        <f>HLOOKUP(R$1,program!$E126:$J127,2,FALSE)</f>
        <v xml:space="preserve">PSİ428 GRUP PSİKOTERAPİSİ </v>
      </c>
      <c r="S126" s="5" t="str">
        <f>HLOOKUP(S$1,program!$E126:$J127,2,FALSE)</f>
        <v xml:space="preserve">PSİ428 GRUP PSİKOTERAPİSİ </v>
      </c>
      <c r="T126" s="5" t="str">
        <f>HLOOKUP(T$1,program!$E126:$J127,2,FALSE)</f>
        <v xml:space="preserve">PSİ428 GRUP PSİKOTERAPİSİ </v>
      </c>
      <c r="U126" s="5" t="str">
        <f>HLOOKUP(U$1,program!$E126:$J127,2,FALSE)</f>
        <v xml:space="preserve">PSİ428 GRUP PSİKOTERAPİSİ </v>
      </c>
      <c r="V126" s="5" t="str">
        <f>HLOOKUP(V$1,program!$E126:$J127,2,FALSE)</f>
        <v xml:space="preserve">PSİ428 GRUP PSİKOTERAPİSİ </v>
      </c>
      <c r="W126" s="5" t="str">
        <f>HLOOKUP(W$1,program!$E126:$J127,2,FALSE)</f>
        <v xml:space="preserve">PSİ428 GRUP PSİKOTERAPİSİ </v>
      </c>
    </row>
    <row r="127" spans="1:23" ht="16" thickBot="1" x14ac:dyDescent="0.4">
      <c r="A127" s="22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2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2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22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6" thickBot="1" x14ac:dyDescent="0.4">
      <c r="A135" s="22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2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6" thickBot="1" x14ac:dyDescent="0.4">
      <c r="A139" s="22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6" thickBot="1" x14ac:dyDescent="0.4">
      <c r="A141" s="22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2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6" thickBot="1" x14ac:dyDescent="0.4">
      <c r="A145" s="22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2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6" thickBot="1" x14ac:dyDescent="0.4">
      <c r="A149" s="22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2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2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22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2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2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str">
        <f>HLOOKUP(L$1,program!$E160:$J161,2,FALSE)</f>
        <v>PSİ210 Araştırma Yöntemleri II</v>
      </c>
      <c r="M160" s="5" t="str">
        <f>HLOOKUP(M$1,program!$E160:$J161,2,FALSE)</f>
        <v>PSİ210 Araştırma Yöntemleri II</v>
      </c>
      <c r="N160" s="5" t="str">
        <f>HLOOKUP(N$1,program!$E160:$J161,2,FALSE)</f>
        <v>PSİ210 Araştırma Yöntemleri II</v>
      </c>
      <c r="O160" s="5" t="str">
        <f>HLOOKUP(O$1,program!$E160:$J161,2,FALSE)</f>
        <v>PSİ210 Araştırma Yöntemleri II</v>
      </c>
      <c r="P160" s="5" t="str">
        <f>HLOOKUP(P$1,program!$E160:$J161,2,FALSE)</f>
        <v>PSİ210 Araştırma Yöntemleri II</v>
      </c>
      <c r="Q160" s="5" t="str">
        <f>HLOOKUP(Q$1,program!$E160:$J161,2,FALSE)</f>
        <v>PSİ210 Araştırma Yöntemleri II</v>
      </c>
      <c r="R160" s="5" t="str">
        <f>HLOOKUP(R$1,program!$E160:$J161,2,FALSE)</f>
        <v>PSİ210 Araştırma Yöntemleri II</v>
      </c>
      <c r="S160" s="5" t="str">
        <f>HLOOKUP(S$1,program!$E160:$J161,2,FALSE)</f>
        <v>PSİ210 Araştırma Yöntemleri II</v>
      </c>
      <c r="T160" s="5" t="str">
        <f>HLOOKUP(T$1,program!$E160:$J161,2,FALSE)</f>
        <v>PSİ210 Araştırma Yöntemleri II</v>
      </c>
      <c r="U160" s="5" t="str">
        <f>HLOOKUP(U$1,program!$E160:$J161,2,FALSE)</f>
        <v>PSİ210 Araştırma Yöntemleri II</v>
      </c>
      <c r="V160" s="5" t="str">
        <f>HLOOKUP(V$1,program!$E160:$J161,2,FALSE)</f>
        <v>PSİ210 Araştırma Yöntemleri II</v>
      </c>
      <c r="W160" s="5" t="str">
        <f>HLOOKUP(W$1,program!$E160:$J161,2,FALSE)</f>
        <v>PSİ210 Araştırma Yöntemleri II</v>
      </c>
    </row>
    <row r="161" spans="1:23" ht="16" thickBot="1" x14ac:dyDescent="0.4">
      <c r="A161" s="22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 xml:space="preserve">PSİ430 YAŞLILIK PSİKOLOJİSİ </v>
      </c>
      <c r="M162" s="5" t="str">
        <f>HLOOKUP(M$1,program!$E162:$J163,2,FALSE)</f>
        <v xml:space="preserve">PSİ430 YAŞLILIK PSİKOLOJİSİ </v>
      </c>
      <c r="N162" s="5" t="str">
        <f>HLOOKUP(N$1,program!$E162:$J163,2,FALSE)</f>
        <v xml:space="preserve">PSİ430 YAŞLILIK PSİKOLOJİSİ </v>
      </c>
      <c r="O162" s="5" t="str">
        <f>HLOOKUP(O$1,program!$E162:$J163,2,FALSE)</f>
        <v xml:space="preserve">PSİ430 YAŞLILIK PSİKOLOJİSİ </v>
      </c>
      <c r="P162" s="5" t="str">
        <f>HLOOKUP(P$1,program!$E162:$J163,2,FALSE)</f>
        <v xml:space="preserve">PSİ430 YAŞLILIK PSİKOLOJİSİ </v>
      </c>
      <c r="Q162" s="5" t="str">
        <f>HLOOKUP(Q$1,program!$E162:$J163,2,FALSE)</f>
        <v xml:space="preserve">PSİ430 YAŞLILIK PSİKOLOJİSİ </v>
      </c>
      <c r="R162" s="5" t="str">
        <f>HLOOKUP(R$1,program!$E162:$J163,2,FALSE)</f>
        <v xml:space="preserve">PSİ430 YAŞLILIK PSİKOLOJİSİ </v>
      </c>
      <c r="S162" s="5" t="str">
        <f>HLOOKUP(S$1,program!$E162:$J163,2,FALSE)</f>
        <v xml:space="preserve">PSİ430 YAŞLILIK PSİKOLOJİSİ </v>
      </c>
      <c r="T162" s="5" t="str">
        <f>HLOOKUP(T$1,program!$E162:$J163,2,FALSE)</f>
        <v xml:space="preserve">PSİ430 YAŞLILIK PSİKOLOJİSİ </v>
      </c>
      <c r="U162" s="5" t="str">
        <f>HLOOKUP(U$1,program!$E162:$J163,2,FALSE)</f>
        <v xml:space="preserve">PSİ430 YAŞLILIK PSİKOLOJİSİ </v>
      </c>
      <c r="V162" s="5" t="str">
        <f>HLOOKUP(V$1,program!$E162:$J163,2,FALSE)</f>
        <v xml:space="preserve">PSİ430 YAŞLILIK PSİKOLOJİSİ </v>
      </c>
      <c r="W162" s="5" t="str">
        <f>HLOOKUP(W$1,program!$E162:$J163,2,FALSE)</f>
        <v xml:space="preserve">PSİ430 YAŞLILIK PSİKOLOJİSİ </v>
      </c>
    </row>
    <row r="163" spans="1:23" ht="16" thickBot="1" x14ac:dyDescent="0.4">
      <c r="A163" s="22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2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PSİ304 PSİKOLOJİDE ÖLÇME VE DEĞERLENDİRME</v>
      </c>
      <c r="M166" s="5" t="str">
        <f>HLOOKUP(M$1,program!$E166:$J167,2,FALSE)</f>
        <v>PSİ304 PSİKOLOJİDE ÖLÇME VE DEĞERLENDİRME</v>
      </c>
      <c r="N166" s="5" t="str">
        <f>HLOOKUP(N$1,program!$E166:$J167,2,FALSE)</f>
        <v>PSİ304 PSİKOLOJİDE ÖLÇME VE DEĞERLENDİRME</v>
      </c>
      <c r="O166" s="5" t="str">
        <f>HLOOKUP(O$1,program!$E166:$J167,2,FALSE)</f>
        <v>PSİ304 PSİKOLOJİDE ÖLÇME VE DEĞERLENDİRME</v>
      </c>
      <c r="P166" s="5" t="str">
        <f>HLOOKUP(P$1,program!$E166:$J167,2,FALSE)</f>
        <v>PSİ304 PSİKOLOJİDE ÖLÇME VE DEĞERLENDİRME</v>
      </c>
      <c r="Q166" s="5" t="str">
        <f>HLOOKUP(Q$1,program!$E166:$J167,2,FALSE)</f>
        <v>PSİ304 PSİKOLOJİDE ÖLÇME VE DEĞERLENDİRME</v>
      </c>
      <c r="R166" s="5" t="str">
        <f>HLOOKUP(R$1,program!$E166:$J167,2,FALSE)</f>
        <v>PSİ304 PSİKOLOJİDE ÖLÇME VE DEĞERLENDİRME</v>
      </c>
      <c r="S166" s="5" t="str">
        <f>HLOOKUP(S$1,program!$E166:$J167,2,FALSE)</f>
        <v>PSİ304 PSİKOLOJİDE ÖLÇME VE DEĞERLENDİRME</v>
      </c>
      <c r="T166" s="5" t="str">
        <f>HLOOKUP(T$1,program!$E166:$J167,2,FALSE)</f>
        <v>PSİ304 PSİKOLOJİDE ÖLÇME VE DEĞERLENDİRME</v>
      </c>
      <c r="U166" s="5" t="str">
        <f>HLOOKUP(U$1,program!$E166:$J167,2,FALSE)</f>
        <v>PSİ304 PSİKOLOJİDE ÖLÇME VE DEĞERLENDİRME</v>
      </c>
      <c r="V166" s="5" t="str">
        <f>HLOOKUP(V$1,program!$E166:$J167,2,FALSE)</f>
        <v>PSİ304 PSİKOLOJİDE ÖLÇME VE DEĞERLENDİRME</v>
      </c>
      <c r="W166" s="5" t="str">
        <f>HLOOKUP(W$1,program!$E166:$J167,2,FALSE)</f>
        <v>PSİ304 PSİKOLOJİDE ÖLÇME VE DEĞERLENDİRME</v>
      </c>
    </row>
    <row r="167" spans="1:23" ht="16" thickBot="1" x14ac:dyDescent="0.4">
      <c r="A167" s="22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2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2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2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2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22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2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2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str">
        <f>HLOOKUP(L$1,program!$E182:$J183,2,FALSE)</f>
        <v>PSİ306 PSİKOPATOLOJİ II</v>
      </c>
      <c r="M182" s="5" t="str">
        <f>HLOOKUP(M$1,program!$E182:$J183,2,FALSE)</f>
        <v>PSİ306 PSİKOPATOLOJİ II</v>
      </c>
      <c r="N182" s="5" t="str">
        <f>HLOOKUP(N$1,program!$E182:$J183,2,FALSE)</f>
        <v>PSİ306 PSİKOPATOLOJİ II</v>
      </c>
      <c r="O182" s="5" t="str">
        <f>HLOOKUP(O$1,program!$E182:$J183,2,FALSE)</f>
        <v>PSİ306 PSİKOPATOLOJİ II</v>
      </c>
      <c r="P182" s="5" t="str">
        <f>HLOOKUP(P$1,program!$E182:$J183,2,FALSE)</f>
        <v>PSİ306 PSİKOPATOLOJİ II</v>
      </c>
      <c r="Q182" s="5" t="str">
        <f>HLOOKUP(Q$1,program!$E182:$J183,2,FALSE)</f>
        <v>PSİ306 PSİKOPATOLOJİ II</v>
      </c>
      <c r="R182" s="5" t="str">
        <f>HLOOKUP(R$1,program!$E182:$J183,2,FALSE)</f>
        <v>PSİ306 PSİKOPATOLOJİ II</v>
      </c>
      <c r="S182" s="5" t="str">
        <f>HLOOKUP(S$1,program!$E182:$J183,2,FALSE)</f>
        <v>PSİ306 PSİKOPATOLOJİ II</v>
      </c>
      <c r="T182" s="5" t="str">
        <f>HLOOKUP(T$1,program!$E182:$J183,2,FALSE)</f>
        <v>PSİ306 PSİKOPATOLOJİ II</v>
      </c>
      <c r="U182" s="5" t="str">
        <f>HLOOKUP(U$1,program!$E182:$J183,2,FALSE)</f>
        <v>PSİ306 PSİKOPATOLOJİ II</v>
      </c>
      <c r="V182" s="5" t="str">
        <f>HLOOKUP(V$1,program!$E182:$J183,2,FALSE)</f>
        <v>PSİ306 PSİKOPATOLOJİ II</v>
      </c>
      <c r="W182" s="5" t="str">
        <f>HLOOKUP(W$1,program!$E182:$J183,2,FALSE)</f>
        <v>PSİ306 PSİKOPATOLOJİ II</v>
      </c>
    </row>
    <row r="183" spans="1:23" ht="16" thickBot="1" x14ac:dyDescent="0.4">
      <c r="A183" s="22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str">
        <f>HLOOKUP(L$1,program!$E184:$J185,2,FALSE)</f>
        <v>PSİ204 Gelişim Psikolojisi II</v>
      </c>
      <c r="M184" s="5" t="str">
        <f>HLOOKUP(M$1,program!$E184:$J185,2,FALSE)</f>
        <v>PSİ204 Gelişim Psikolojisi II</v>
      </c>
      <c r="N184" s="5" t="str">
        <f>HLOOKUP(N$1,program!$E184:$J185,2,FALSE)</f>
        <v>PSİ204 Gelişim Psikolojisi II</v>
      </c>
      <c r="O184" s="5" t="str">
        <f>HLOOKUP(O$1,program!$E184:$J185,2,FALSE)</f>
        <v>PSİ204 Gelişim Psikolojisi II</v>
      </c>
      <c r="P184" s="5" t="str">
        <f>HLOOKUP(P$1,program!$E184:$J185,2,FALSE)</f>
        <v>PSİ204 Gelişim Psikolojisi II</v>
      </c>
      <c r="Q184" s="5" t="str">
        <f>HLOOKUP(Q$1,program!$E184:$J185,2,FALSE)</f>
        <v>PSİ204 Gelişim Psikolojisi II</v>
      </c>
      <c r="R184" s="5" t="str">
        <f>HLOOKUP(R$1,program!$E184:$J185,2,FALSE)</f>
        <v>PSİ204 Gelişim Psikolojisi II</v>
      </c>
      <c r="S184" s="5" t="str">
        <f>HLOOKUP(S$1,program!$E184:$J185,2,FALSE)</f>
        <v>PSİ204 Gelişim Psikolojisi II</v>
      </c>
      <c r="T184" s="5" t="str">
        <f>HLOOKUP(T$1,program!$E184:$J185,2,FALSE)</f>
        <v>PSİ204 Gelişim Psikolojisi II</v>
      </c>
      <c r="U184" s="5" t="str">
        <f>HLOOKUP(U$1,program!$E184:$J185,2,FALSE)</f>
        <v>PSİ204 Gelişim Psikolojisi II</v>
      </c>
      <c r="V184" s="5" t="str">
        <f>HLOOKUP(V$1,program!$E184:$J185,2,FALSE)</f>
        <v>PSİ204 Gelişim Psikolojisi II</v>
      </c>
      <c r="W184" s="5" t="str">
        <f>HLOOKUP(W$1,program!$E184:$J185,2,FALSE)</f>
        <v>PSİ204 Gelişim Psikolojisi II</v>
      </c>
    </row>
    <row r="185" spans="1:23" ht="16" thickBot="1" x14ac:dyDescent="0.4">
      <c r="A185" s="22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2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2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2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2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2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2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22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str">
        <f>HLOOKUP(L$1,program!$E200:$J201,2,FALSE)</f>
        <v>PSİ337 Proje Geliştirme ve Yürütme I</v>
      </c>
      <c r="M200" s="5" t="str">
        <f>HLOOKUP(M$1,program!$E200:$J201,2,FALSE)</f>
        <v>PSİ337 Proje Geliştirme ve Yürütme I</v>
      </c>
      <c r="N200" s="5" t="str">
        <f>HLOOKUP(N$1,program!$E200:$J201,2,FALSE)</f>
        <v>PSİ337 Proje Geliştirme ve Yürütme I</v>
      </c>
      <c r="O200" s="5" t="str">
        <f>HLOOKUP(O$1,program!$E200:$J201,2,FALSE)</f>
        <v>PSİ337 Proje Geliştirme ve Yürütme I</v>
      </c>
      <c r="P200" s="5" t="str">
        <f>HLOOKUP(P$1,program!$E200:$J201,2,FALSE)</f>
        <v>PSİ337 Proje Geliştirme ve Yürütme I</v>
      </c>
      <c r="Q200" s="5" t="str">
        <f>HLOOKUP(Q$1,program!$E200:$J201,2,FALSE)</f>
        <v>PSİ337 Proje Geliştirme ve Yürütme I</v>
      </c>
      <c r="R200" s="5" t="str">
        <f>HLOOKUP(R$1,program!$E200:$J201,2,FALSE)</f>
        <v>PSİ337 Proje Geliştirme ve Yürütme I</v>
      </c>
      <c r="S200" s="5" t="str">
        <f>HLOOKUP(S$1,program!$E200:$J201,2,FALSE)</f>
        <v>PSİ337 Proje Geliştirme ve Yürütme I</v>
      </c>
      <c r="T200" s="5" t="str">
        <f>HLOOKUP(T$1,program!$E200:$J201,2,FALSE)</f>
        <v>PSİ337 Proje Geliştirme ve Yürütme I</v>
      </c>
      <c r="U200" s="5" t="str">
        <f>HLOOKUP(U$1,program!$E200:$J201,2,FALSE)</f>
        <v>PSİ337 Proje Geliştirme ve Yürütme I</v>
      </c>
      <c r="V200" s="5" t="str">
        <f>HLOOKUP(V$1,program!$E200:$J201,2,FALSE)</f>
        <v>PSİ337 Proje Geliştirme ve Yürütme I</v>
      </c>
      <c r="W200" s="5" t="str">
        <f>HLOOKUP(W$1,program!$E200:$J201,2,FALSE)</f>
        <v>PSİ337 Proje Geliştirme ve Yürütme I</v>
      </c>
    </row>
    <row r="201" spans="1:23" ht="16" thickBot="1" x14ac:dyDescent="0.4">
      <c r="A201" s="22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2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str">
        <f>HLOOKUP(L$1,program!$E204:$J205,2,FALSE)</f>
        <v>SOS194 SOSYAL ANTROPOLOJİ</v>
      </c>
      <c r="M204" s="5" t="str">
        <f>HLOOKUP(M$1,program!$E204:$J205,2,FALSE)</f>
        <v>SOS194 SOSYAL ANTROPOLOJİ</v>
      </c>
      <c r="N204" s="5" t="str">
        <f>HLOOKUP(N$1,program!$E204:$J205,2,FALSE)</f>
        <v>SOS194 SOSYAL ANTROPOLOJİ</v>
      </c>
      <c r="O204" s="5" t="str">
        <f>HLOOKUP(O$1,program!$E204:$J205,2,FALSE)</f>
        <v>SOS194 SOSYAL ANTROPOLOJİ</v>
      </c>
      <c r="P204" s="5" t="str">
        <f>HLOOKUP(P$1,program!$E204:$J205,2,FALSE)</f>
        <v>SOS194 SOSYAL ANTROPOLOJİ</v>
      </c>
      <c r="Q204" s="5" t="str">
        <f>HLOOKUP(Q$1,program!$E204:$J205,2,FALSE)</f>
        <v>SOS194 SOSYAL ANTROPOLOJİ</v>
      </c>
      <c r="R204" s="5" t="str">
        <f>HLOOKUP(R$1,program!$E204:$J205,2,FALSE)</f>
        <v>SOS194 SOSYAL ANTROPOLOJİ</v>
      </c>
      <c r="S204" s="5" t="str">
        <f>HLOOKUP(S$1,program!$E204:$J205,2,FALSE)</f>
        <v>SOS194 SOSYAL ANTROPOLOJİ</v>
      </c>
      <c r="T204" s="5" t="str">
        <f>HLOOKUP(T$1,program!$E204:$J205,2,FALSE)</f>
        <v>SOS194 SOSYAL ANTROPOLOJİ</v>
      </c>
      <c r="U204" s="5" t="str">
        <f>HLOOKUP(U$1,program!$E204:$J205,2,FALSE)</f>
        <v>SOS194 SOSYAL ANTROPOLOJİ</v>
      </c>
      <c r="V204" s="5" t="str">
        <f>HLOOKUP(V$1,program!$E204:$J205,2,FALSE)</f>
        <v>SOS194 SOSYAL ANTROPOLOJİ</v>
      </c>
      <c r="W204" s="5" t="str">
        <f>HLOOKUP(W$1,program!$E204:$J205,2,FALSE)</f>
        <v>SOS194 SOSYAL ANTROPOLOJİ</v>
      </c>
    </row>
    <row r="205" spans="1:23" ht="16" thickBot="1" x14ac:dyDescent="0.4">
      <c r="A205" s="22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 xml:space="preserve">PSİ214 KLİNİK PSİKOLOJİYE GİRİŞ  </v>
      </c>
      <c r="M206" s="5" t="str">
        <f>HLOOKUP(M$1,program!$E206:$J207,2,FALSE)</f>
        <v xml:space="preserve">PSİ214 KLİNİK PSİKOLOJİYE GİRİŞ  </v>
      </c>
      <c r="N206" s="5" t="str">
        <f>HLOOKUP(N$1,program!$E206:$J207,2,FALSE)</f>
        <v xml:space="preserve">PSİ214 KLİNİK PSİKOLOJİYE GİRİŞ  </v>
      </c>
      <c r="O206" s="5" t="str">
        <f>HLOOKUP(O$1,program!$E206:$J207,2,FALSE)</f>
        <v xml:space="preserve">PSİ214 KLİNİK PSİKOLOJİYE GİRİŞ  </v>
      </c>
      <c r="P206" s="5" t="str">
        <f>HLOOKUP(P$1,program!$E206:$J207,2,FALSE)</f>
        <v xml:space="preserve">PSİ214 KLİNİK PSİKOLOJİYE GİRİŞ  </v>
      </c>
      <c r="Q206" s="5" t="str">
        <f>HLOOKUP(Q$1,program!$E206:$J207,2,FALSE)</f>
        <v xml:space="preserve">PSİ214 KLİNİK PSİKOLOJİYE GİRİŞ  </v>
      </c>
      <c r="R206" s="5" t="str">
        <f>HLOOKUP(R$1,program!$E206:$J207,2,FALSE)</f>
        <v xml:space="preserve">PSİ214 KLİNİK PSİKOLOJİYE GİRİŞ  </v>
      </c>
      <c r="S206" s="5" t="str">
        <f>HLOOKUP(S$1,program!$E206:$J207,2,FALSE)</f>
        <v xml:space="preserve">PSİ214 KLİNİK PSİKOLOJİYE GİRİŞ  </v>
      </c>
      <c r="T206" s="5" t="str">
        <f>HLOOKUP(T$1,program!$E206:$J207,2,FALSE)</f>
        <v xml:space="preserve">PSİ214 KLİNİK PSİKOLOJİYE GİRİŞ  </v>
      </c>
      <c r="U206" s="5" t="str">
        <f>HLOOKUP(U$1,program!$E206:$J207,2,FALSE)</f>
        <v xml:space="preserve">PSİ214 KLİNİK PSİKOLOJİYE GİRİŞ  </v>
      </c>
      <c r="V206" s="5" t="str">
        <f>HLOOKUP(V$1,program!$E206:$J207,2,FALSE)</f>
        <v xml:space="preserve">PSİ214 KLİNİK PSİKOLOJİYE GİRİŞ  </v>
      </c>
      <c r="W206" s="5" t="str">
        <f>HLOOKUP(W$1,program!$E206:$J207,2,FALSE)</f>
        <v xml:space="preserve">PSİ214 KLİNİK PSİKOLOJİYE GİRİŞ  </v>
      </c>
    </row>
    <row r="207" spans="1:23" ht="16" thickBot="1" x14ac:dyDescent="0.4">
      <c r="A207" s="22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2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2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2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2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2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2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22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2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2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2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2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2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2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2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2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2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str">
        <f>HLOOKUP(L$1,program!$E240:$J241,2,FALSE)</f>
        <v>Bitirme Projesi</v>
      </c>
      <c r="M240" s="5" t="str">
        <f>HLOOKUP(M$1,program!$E240:$J241,2,FALSE)</f>
        <v>Bitirme Projesi</v>
      </c>
      <c r="N240" s="5" t="str">
        <f>HLOOKUP(N$1,program!$E240:$J241,2,FALSE)</f>
        <v>Bitirme Projesi</v>
      </c>
      <c r="O240" s="5" t="str">
        <f>HLOOKUP(O$1,program!$E240:$J241,2,FALSE)</f>
        <v>Bitirme Projesi</v>
      </c>
      <c r="P240" s="5" t="str">
        <f>HLOOKUP(P$1,program!$E240:$J241,2,FALSE)</f>
        <v>Bitirme Projesi</v>
      </c>
      <c r="Q240" s="5" t="str">
        <f>HLOOKUP(Q$1,program!$E240:$J241,2,FALSE)</f>
        <v>Bitirme Projesi</v>
      </c>
      <c r="R240" s="5" t="str">
        <f>HLOOKUP(R$1,program!$E240:$J241,2,FALSE)</f>
        <v>Bitirme Projesi</v>
      </c>
      <c r="S240" s="5" t="str">
        <f>HLOOKUP(S$1,program!$E240:$J241,2,FALSE)</f>
        <v>Bitirme Projesi</v>
      </c>
      <c r="T240" s="5" t="str">
        <f>HLOOKUP(T$1,program!$E240:$J241,2,FALSE)</f>
        <v>Bitirme Projesi</v>
      </c>
      <c r="U240" s="5" t="str">
        <f>HLOOKUP(U$1,program!$E240:$J241,2,FALSE)</f>
        <v>Bitirme Projesi</v>
      </c>
      <c r="V240" s="5" t="str">
        <f>HLOOKUP(V$1,program!$E240:$J241,2,FALSE)</f>
        <v>Bitirme Projesi</v>
      </c>
      <c r="W240" s="5" t="str">
        <f>HLOOKUP(W$1,program!$E240:$J241,2,FALSE)</f>
        <v>Bitirme Projesi</v>
      </c>
    </row>
    <row r="241" spans="1:23" ht="15.75" customHeight="1" thickBot="1" x14ac:dyDescent="0.4">
      <c r="A241" s="22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22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2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2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2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2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2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2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2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2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2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2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2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2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2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2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2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2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2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2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2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2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2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2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2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2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2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2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2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2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2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2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2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2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2"/>
  <sheetViews>
    <sheetView tabSelected="1" topLeftCell="A141" zoomScale="80" zoomScaleNormal="80" workbookViewId="0">
      <selection activeCell="E219" sqref="E219"/>
    </sheetView>
  </sheetViews>
  <sheetFormatPr defaultColWidth="17.26953125" defaultRowHeight="15" customHeight="1" x14ac:dyDescent="0.25"/>
  <cols>
    <col min="1" max="1" width="28.453125" customWidth="1"/>
    <col min="2" max="2" width="1.81640625" customWidth="1"/>
    <col min="3" max="3" width="6.7265625" bestFit="1" customWidth="1"/>
    <col min="4" max="4" width="57.1796875" bestFit="1" customWidth="1"/>
    <col min="5" max="8" width="6.54296875" bestFit="1" customWidth="1"/>
    <col min="9" max="9" width="18.26953125" customWidth="1"/>
    <col min="10" max="10" width="55.1796875" bestFit="1" customWidth="1"/>
    <col min="11" max="11" width="6.54296875" bestFit="1" customWidth="1"/>
    <col min="12" max="12" width="3.7265625" customWidth="1"/>
    <col min="13" max="13" width="48.54296875" bestFit="1" customWidth="1"/>
    <col min="14" max="14" width="6.54296875" bestFit="1" customWidth="1"/>
    <col min="15" max="15" width="3.7265625" customWidth="1"/>
  </cols>
  <sheetData>
    <row r="1" spans="1:15" ht="12.75" customHeight="1" x14ac:dyDescent="0.25">
      <c r="A1" s="210" t="s">
        <v>112</v>
      </c>
      <c r="B1" s="212" t="s">
        <v>129</v>
      </c>
      <c r="C1" s="213"/>
      <c r="D1" s="207" t="s">
        <v>130</v>
      </c>
      <c r="E1" s="208"/>
      <c r="F1" s="208"/>
      <c r="G1" s="208"/>
      <c r="H1" s="208"/>
      <c r="I1" s="209"/>
      <c r="J1" s="207" t="s">
        <v>130</v>
      </c>
      <c r="K1" s="208"/>
      <c r="L1" s="208"/>
      <c r="M1" s="208" t="s">
        <v>130</v>
      </c>
      <c r="N1" s="208"/>
      <c r="O1" s="209"/>
    </row>
    <row r="2" spans="1:15" ht="13.5" customHeight="1" thickBot="1" x14ac:dyDescent="0.3">
      <c r="A2" s="211"/>
      <c r="B2" s="214"/>
      <c r="C2" s="215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5">
      <c r="A3" s="204">
        <v>46174</v>
      </c>
      <c r="B3" s="78">
        <v>1</v>
      </c>
      <c r="C3" s="79">
        <v>0.375</v>
      </c>
      <c r="D3" s="80"/>
      <c r="E3" s="81"/>
      <c r="F3" s="81"/>
      <c r="G3" s="81"/>
      <c r="H3" s="81"/>
      <c r="I3" s="82"/>
      <c r="J3" s="80"/>
      <c r="K3" s="81"/>
      <c r="L3" s="82"/>
      <c r="M3" s="80"/>
      <c r="N3" s="81"/>
      <c r="O3" s="82"/>
    </row>
    <row r="4" spans="1:15" ht="13.5" hidden="1" customHeight="1" x14ac:dyDescent="0.25">
      <c r="A4" s="202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25">
      <c r="A5" s="205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25">
      <c r="A6" s="205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25">
      <c r="A7" s="205"/>
      <c r="B7" s="86">
        <v>2</v>
      </c>
      <c r="C7" s="87">
        <v>0.41666666666666669</v>
      </c>
      <c r="D7" s="88"/>
      <c r="E7" s="91"/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25">
      <c r="A8" s="205"/>
      <c r="B8" s="86"/>
      <c r="C8" s="87"/>
      <c r="D8" s="88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25">
      <c r="A9" s="205"/>
      <c r="B9" s="86">
        <v>3</v>
      </c>
      <c r="C9" s="87">
        <v>0.45833333333333331</v>
      </c>
      <c r="D9" s="88"/>
      <c r="E9" s="91"/>
      <c r="F9" s="91"/>
      <c r="G9" s="91"/>
      <c r="H9" s="91"/>
      <c r="I9" s="90"/>
      <c r="J9" s="88"/>
      <c r="K9" s="91"/>
      <c r="L9" s="90"/>
      <c r="M9" s="88"/>
      <c r="N9" s="91"/>
      <c r="O9" s="90"/>
    </row>
    <row r="10" spans="1:15" ht="13.5" hidden="1" customHeight="1" x14ac:dyDescent="0.25">
      <c r="A10" s="205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25">
      <c r="A11" s="205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25">
      <c r="A12" s="205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5">
      <c r="A13" s="205"/>
      <c r="B13" s="86">
        <v>4</v>
      </c>
      <c r="C13" s="92">
        <v>0.58333333333333337</v>
      </c>
      <c r="D13" s="197" t="s">
        <v>165</v>
      </c>
      <c r="E13" s="127" t="s">
        <v>20</v>
      </c>
      <c r="F13" s="133"/>
      <c r="G13" s="127"/>
      <c r="H13" s="127"/>
      <c r="I13" s="128" t="s">
        <v>164</v>
      </c>
      <c r="J13" s="136"/>
      <c r="K13" s="127"/>
      <c r="L13" s="128"/>
      <c r="M13" s="126"/>
      <c r="N13" s="129"/>
      <c r="O13" s="130"/>
    </row>
    <row r="14" spans="1:15" ht="13.5" hidden="1" customHeight="1" x14ac:dyDescent="0.25">
      <c r="A14" s="205"/>
      <c r="B14" s="86"/>
      <c r="C14" s="92"/>
      <c r="D14" s="131"/>
      <c r="E14" s="125"/>
      <c r="F14" s="125"/>
      <c r="G14" s="125"/>
      <c r="H14" s="125"/>
      <c r="I14" s="130"/>
      <c r="J14" s="126"/>
      <c r="K14" s="124"/>
      <c r="L14" s="128"/>
      <c r="M14" s="126"/>
      <c r="N14" s="125"/>
      <c r="O14" s="130"/>
    </row>
    <row r="15" spans="1:15" ht="13.5" hidden="1" customHeight="1" x14ac:dyDescent="0.25">
      <c r="A15" s="205"/>
      <c r="B15" s="86">
        <v>7</v>
      </c>
      <c r="C15" s="92">
        <v>0.66666666666666663</v>
      </c>
      <c r="D15" s="134"/>
      <c r="E15" s="135"/>
      <c r="F15" s="135"/>
      <c r="G15" s="135"/>
      <c r="H15" s="135"/>
      <c r="I15" s="130"/>
      <c r="J15" s="126"/>
      <c r="K15" s="137"/>
      <c r="L15" s="128"/>
      <c r="M15" s="126"/>
      <c r="N15" s="135"/>
      <c r="O15" s="130"/>
    </row>
    <row r="16" spans="1:15" ht="13.5" hidden="1" customHeight="1" x14ac:dyDescent="0.25">
      <c r="A16" s="205"/>
      <c r="B16" s="86"/>
      <c r="C16" s="92"/>
      <c r="D16" s="131"/>
      <c r="E16" s="125"/>
      <c r="F16" s="125"/>
      <c r="G16" s="125"/>
      <c r="H16" s="125"/>
      <c r="I16" s="130"/>
      <c r="J16" s="126"/>
      <c r="K16" s="124"/>
      <c r="L16" s="128"/>
      <c r="M16" s="126"/>
      <c r="N16" s="125"/>
      <c r="O16" s="130"/>
    </row>
    <row r="17" spans="1:15" ht="13.5" customHeight="1" x14ac:dyDescent="0.25">
      <c r="A17" s="205"/>
      <c r="B17" s="86">
        <v>5</v>
      </c>
      <c r="C17" s="92">
        <v>0.625</v>
      </c>
      <c r="D17" s="138"/>
      <c r="E17" s="133"/>
      <c r="F17" s="133"/>
      <c r="G17" s="133"/>
      <c r="H17" s="133"/>
      <c r="I17" s="130"/>
      <c r="J17" s="126"/>
      <c r="K17" s="132"/>
      <c r="L17" s="128"/>
      <c r="M17" s="126"/>
      <c r="N17" s="133"/>
      <c r="O17" s="130"/>
    </row>
    <row r="18" spans="1:15" ht="13.5" hidden="1" customHeight="1" x14ac:dyDescent="0.25">
      <c r="A18" s="205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25">
      <c r="A19" s="205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5">
      <c r="A20" s="205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25">
      <c r="A21" s="205"/>
      <c r="B21" s="100">
        <v>6</v>
      </c>
      <c r="C21" s="101">
        <v>0.66666666666666663</v>
      </c>
      <c r="D21" s="102" t="s">
        <v>155</v>
      </c>
      <c r="E21" s="93" t="s">
        <v>20</v>
      </c>
      <c r="F21" s="93"/>
      <c r="G21" s="93"/>
      <c r="H21" s="93"/>
      <c r="I21" s="103" t="s">
        <v>151</v>
      </c>
      <c r="J21" s="102"/>
      <c r="K21" s="93"/>
      <c r="L21" s="103"/>
      <c r="M21" s="102"/>
      <c r="N21" s="93"/>
      <c r="O21" s="103"/>
    </row>
    <row r="22" spans="1:15" ht="13.5" hidden="1" customHeight="1" x14ac:dyDescent="0.25">
      <c r="A22" s="205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3">
      <c r="A23" s="206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3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25">
      <c r="A25" s="204">
        <f>A3+1</f>
        <v>46175</v>
      </c>
      <c r="B25" s="78">
        <v>1</v>
      </c>
      <c r="C25" s="79">
        <v>0.375</v>
      </c>
      <c r="D25" s="113"/>
      <c r="E25" s="114"/>
      <c r="F25" s="114"/>
      <c r="G25" s="114"/>
      <c r="H25" s="114"/>
      <c r="I25" s="115"/>
      <c r="J25" s="113"/>
      <c r="K25" s="114"/>
      <c r="L25" s="115"/>
      <c r="M25" s="113"/>
      <c r="N25" s="114"/>
      <c r="O25" s="115"/>
    </row>
    <row r="26" spans="1:15" ht="13.5" hidden="1" customHeight="1" x14ac:dyDescent="0.25">
      <c r="A26" s="202"/>
      <c r="B26" s="78"/>
      <c r="C26" s="79"/>
      <c r="D26" s="116"/>
      <c r="E26" s="97"/>
      <c r="F26" s="97"/>
      <c r="G26" s="97"/>
      <c r="H26" s="97"/>
      <c r="I26" s="117"/>
      <c r="J26" s="116"/>
      <c r="K26" s="97"/>
      <c r="L26" s="117"/>
      <c r="M26" s="116"/>
      <c r="N26" s="97"/>
      <c r="O26" s="117"/>
    </row>
    <row r="27" spans="1:15" ht="13.5" hidden="1" customHeight="1" x14ac:dyDescent="0.25">
      <c r="A27" s="205"/>
      <c r="B27" s="86">
        <v>2</v>
      </c>
      <c r="C27" s="87">
        <v>0.41666666666666669</v>
      </c>
      <c r="D27" s="9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25">
      <c r="A28" s="205"/>
      <c r="B28" s="86"/>
      <c r="C28" s="87"/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25">
      <c r="A29" s="205"/>
      <c r="B29" s="86">
        <v>2</v>
      </c>
      <c r="C29" s="87">
        <v>0.41666666666666669</v>
      </c>
      <c r="D29" s="94"/>
      <c r="E29" s="118"/>
      <c r="F29" s="118"/>
      <c r="G29" s="118"/>
      <c r="H29" s="118"/>
      <c r="I29" s="96"/>
      <c r="J29" s="94"/>
      <c r="K29" s="118"/>
      <c r="L29" s="96"/>
      <c r="M29" s="94"/>
      <c r="N29" s="118"/>
      <c r="O29" s="96"/>
    </row>
    <row r="30" spans="1:15" ht="13.5" hidden="1" customHeight="1" x14ac:dyDescent="0.25">
      <c r="A30" s="205"/>
      <c r="B30" s="86"/>
      <c r="C30" s="87"/>
      <c r="D30" s="94"/>
      <c r="E30" s="118"/>
      <c r="F30" s="118"/>
      <c r="G30" s="118"/>
      <c r="H30" s="118"/>
      <c r="I30" s="96"/>
      <c r="J30" s="94"/>
      <c r="K30" s="118"/>
      <c r="L30" s="96"/>
      <c r="M30" s="94"/>
      <c r="N30" s="118"/>
      <c r="O30" s="96"/>
    </row>
    <row r="31" spans="1:15" ht="13.5" customHeight="1" x14ac:dyDescent="0.25">
      <c r="A31" s="205"/>
      <c r="B31" s="86">
        <v>3</v>
      </c>
      <c r="C31" s="87">
        <v>0.45833333333333331</v>
      </c>
      <c r="D31" s="94" t="s">
        <v>152</v>
      </c>
      <c r="E31" s="118" t="s">
        <v>20</v>
      </c>
      <c r="F31" s="118" t="s">
        <v>21</v>
      </c>
      <c r="G31" s="118"/>
      <c r="H31" s="118"/>
      <c r="I31" s="96" t="s">
        <v>153</v>
      </c>
      <c r="J31" s="94"/>
      <c r="K31" s="118"/>
      <c r="L31" s="96"/>
      <c r="M31" s="94"/>
      <c r="N31" s="118"/>
      <c r="O31" s="96"/>
    </row>
    <row r="32" spans="1:15" ht="13.5" hidden="1" customHeight="1" x14ac:dyDescent="0.25">
      <c r="A32" s="205"/>
      <c r="B32" s="86"/>
      <c r="C32" s="92"/>
      <c r="D32" s="94"/>
      <c r="E32" s="119"/>
      <c r="F32" s="119"/>
      <c r="G32" s="119"/>
      <c r="H32" s="119"/>
      <c r="I32" s="96"/>
      <c r="J32" s="94"/>
      <c r="K32" s="119"/>
      <c r="L32" s="96"/>
      <c r="M32" s="94"/>
      <c r="N32" s="119"/>
      <c r="O32" s="96"/>
    </row>
    <row r="33" spans="1:15" ht="13.5" hidden="1" customHeight="1" x14ac:dyDescent="0.25">
      <c r="A33" s="205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25">
      <c r="A34" s="205"/>
      <c r="B34" s="86"/>
      <c r="C34" s="92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25">
      <c r="A35" s="205"/>
      <c r="B35" s="86">
        <v>4</v>
      </c>
      <c r="C35" s="92">
        <v>0.54166666666666663</v>
      </c>
      <c r="D35" s="196" t="s">
        <v>157</v>
      </c>
      <c r="E35" s="111" t="s">
        <v>20</v>
      </c>
      <c r="F35" s="111" t="s">
        <v>21</v>
      </c>
      <c r="G35" s="111" t="s">
        <v>25</v>
      </c>
      <c r="H35" s="111"/>
      <c r="I35" s="96" t="s">
        <v>158</v>
      </c>
      <c r="J35" s="94"/>
      <c r="K35" s="111"/>
      <c r="L35" s="96"/>
      <c r="M35" s="94"/>
      <c r="N35" s="111"/>
      <c r="O35" s="96"/>
    </row>
    <row r="36" spans="1:15" ht="13.5" hidden="1" customHeight="1" x14ac:dyDescent="0.25">
      <c r="A36" s="205"/>
      <c r="B36" s="86"/>
      <c r="C36" s="92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5">
      <c r="A37" s="205"/>
      <c r="B37" s="86">
        <v>7</v>
      </c>
      <c r="C37" s="92">
        <v>0.66666666666666663</v>
      </c>
      <c r="D37" s="112"/>
      <c r="E37" s="121"/>
      <c r="F37" s="121"/>
      <c r="G37" s="121"/>
      <c r="H37" s="121"/>
      <c r="I37" s="96"/>
      <c r="J37" s="94"/>
      <c r="K37" s="121"/>
      <c r="L37" s="96"/>
      <c r="M37" s="94"/>
      <c r="N37" s="121"/>
      <c r="O37" s="96"/>
    </row>
    <row r="38" spans="1:15" ht="13.5" hidden="1" customHeight="1" x14ac:dyDescent="0.25">
      <c r="A38" s="205"/>
      <c r="B38" s="86"/>
      <c r="C38" s="92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25">
      <c r="A39" s="205"/>
      <c r="B39" s="86">
        <v>5</v>
      </c>
      <c r="C39" s="92">
        <v>0.58333333333333337</v>
      </c>
      <c r="D39" s="196" t="s">
        <v>159</v>
      </c>
      <c r="E39" s="118" t="s">
        <v>20</v>
      </c>
      <c r="F39" s="118" t="s">
        <v>21</v>
      </c>
      <c r="G39" s="118" t="s">
        <v>25</v>
      </c>
      <c r="H39" s="118"/>
      <c r="I39" s="96" t="s">
        <v>158</v>
      </c>
      <c r="J39" s="94"/>
      <c r="K39" s="118"/>
      <c r="L39" s="96"/>
      <c r="M39" s="94"/>
      <c r="N39" s="118"/>
      <c r="O39" s="96"/>
    </row>
    <row r="40" spans="1:15" ht="13.5" hidden="1" customHeight="1" x14ac:dyDescent="0.25">
      <c r="A40" s="205"/>
      <c r="B40" s="100"/>
      <c r="C40" s="101"/>
      <c r="D40" s="122"/>
      <c r="E40" s="119"/>
      <c r="F40" s="119"/>
      <c r="G40" s="119"/>
      <c r="H40" s="119"/>
      <c r="I40" s="123"/>
      <c r="J40" s="122"/>
      <c r="K40" s="119"/>
      <c r="L40" s="123"/>
      <c r="M40" s="122"/>
      <c r="N40" s="119"/>
      <c r="O40" s="123"/>
    </row>
    <row r="41" spans="1:15" ht="13.5" hidden="1" customHeight="1" x14ac:dyDescent="0.25">
      <c r="A41" s="205"/>
      <c r="B41" s="100">
        <v>9</v>
      </c>
      <c r="C41" s="101">
        <v>0.75</v>
      </c>
      <c r="D41" s="122"/>
      <c r="E41" s="119"/>
      <c r="F41" s="119"/>
      <c r="G41" s="119"/>
      <c r="H41" s="119"/>
      <c r="I41" s="123"/>
      <c r="J41" s="122"/>
      <c r="K41" s="119"/>
      <c r="L41" s="123"/>
      <c r="M41" s="122"/>
      <c r="N41" s="119"/>
      <c r="O41" s="123"/>
    </row>
    <row r="42" spans="1:15" ht="13.5" hidden="1" customHeight="1" x14ac:dyDescent="0.25">
      <c r="A42" s="205"/>
      <c r="B42" s="100"/>
      <c r="C42" s="101"/>
      <c r="D42" s="122"/>
      <c r="E42" s="119"/>
      <c r="F42" s="119"/>
      <c r="G42" s="119"/>
      <c r="H42" s="119"/>
      <c r="I42" s="123"/>
      <c r="J42" s="122"/>
      <c r="K42" s="119"/>
      <c r="L42" s="123"/>
      <c r="M42" s="122"/>
      <c r="N42" s="119"/>
      <c r="O42" s="123"/>
    </row>
    <row r="43" spans="1:15" ht="13.5" customHeight="1" x14ac:dyDescent="0.25">
      <c r="A43" s="205"/>
      <c r="B43" s="100">
        <v>6</v>
      </c>
      <c r="C43" s="101">
        <v>0.66666666666666663</v>
      </c>
      <c r="D43" s="122"/>
      <c r="E43" s="119"/>
      <c r="F43" s="119"/>
      <c r="G43" s="119"/>
      <c r="H43" s="119"/>
      <c r="I43" s="123"/>
      <c r="J43" s="122"/>
      <c r="K43" s="119"/>
      <c r="L43" s="123"/>
      <c r="M43" s="122"/>
      <c r="N43" s="119"/>
      <c r="O43" s="123"/>
    </row>
    <row r="44" spans="1:15" ht="13.5" hidden="1" customHeight="1" x14ac:dyDescent="0.25">
      <c r="A44" s="205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3">
      <c r="A45" s="206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3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25">
      <c r="A47" s="204">
        <f>A25+1</f>
        <v>46176</v>
      </c>
      <c r="B47" s="78">
        <v>1</v>
      </c>
      <c r="C47" s="79">
        <v>0.375</v>
      </c>
      <c r="D47" s="177" t="s">
        <v>135</v>
      </c>
      <c r="E47" s="81" t="s">
        <v>20</v>
      </c>
      <c r="F47" s="81" t="s">
        <v>21</v>
      </c>
      <c r="G47" s="81"/>
      <c r="H47" s="81"/>
      <c r="I47" s="82" t="s">
        <v>174</v>
      </c>
      <c r="J47" s="80"/>
      <c r="K47" s="81"/>
      <c r="L47" s="82"/>
      <c r="M47" s="80"/>
      <c r="N47" s="81"/>
      <c r="O47" s="82"/>
    </row>
    <row r="48" spans="1:15" ht="13.5" hidden="1" customHeight="1" x14ac:dyDescent="0.25">
      <c r="A48" s="202"/>
      <c r="B48" s="78"/>
      <c r="C48" s="79"/>
      <c r="D48" s="83"/>
      <c r="E48" s="84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25">
      <c r="A49" s="205"/>
      <c r="B49" s="86">
        <v>2</v>
      </c>
      <c r="C49" s="87">
        <v>0.41666666666666669</v>
      </c>
      <c r="D49" s="88"/>
      <c r="E49" s="89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25">
      <c r="A50" s="205"/>
      <c r="B50" s="86"/>
      <c r="C50" s="87"/>
      <c r="D50" s="88"/>
      <c r="E50" s="89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25">
      <c r="A51" s="205"/>
      <c r="B51" s="86">
        <v>2</v>
      </c>
      <c r="C51" s="87">
        <v>0.41666666666666669</v>
      </c>
      <c r="D51" s="176"/>
      <c r="E51" s="91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25">
      <c r="A52" s="205"/>
      <c r="B52" s="86"/>
      <c r="C52" s="87"/>
      <c r="D52" s="88"/>
      <c r="E52" s="91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25">
      <c r="A53" s="205"/>
      <c r="B53" s="86">
        <v>3</v>
      </c>
      <c r="C53" s="87">
        <v>0.45833333333333331</v>
      </c>
      <c r="D53" s="88" t="s">
        <v>136</v>
      </c>
      <c r="E53" s="91" t="s">
        <v>20</v>
      </c>
      <c r="F53" s="91" t="s">
        <v>21</v>
      </c>
      <c r="G53" s="91" t="s">
        <v>25</v>
      </c>
      <c r="H53" s="91"/>
      <c r="I53" s="90" t="s">
        <v>173</v>
      </c>
      <c r="J53" s="120"/>
      <c r="K53" s="91"/>
      <c r="L53" s="90"/>
      <c r="M53" s="88"/>
      <c r="N53" s="91"/>
      <c r="O53" s="90"/>
    </row>
    <row r="54" spans="1:15" ht="13.5" hidden="1" customHeight="1" x14ac:dyDescent="0.25">
      <c r="A54" s="205"/>
      <c r="B54" s="86"/>
      <c r="C54" s="92"/>
      <c r="D54" s="88"/>
      <c r="E54" s="93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25">
      <c r="A55" s="205"/>
      <c r="B55" s="86">
        <v>5</v>
      </c>
      <c r="C55" s="92">
        <v>0.58333333333333337</v>
      </c>
      <c r="D55" s="94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25">
      <c r="A56" s="205"/>
      <c r="B56" s="86"/>
      <c r="C56" s="92"/>
      <c r="D56" s="94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25">
      <c r="A57" s="205"/>
      <c r="B57" s="86">
        <v>4</v>
      </c>
      <c r="C57" s="92">
        <v>0.54166666666666663</v>
      </c>
      <c r="D57" s="88" t="s">
        <v>134</v>
      </c>
      <c r="E57" s="89"/>
      <c r="F57" s="89"/>
      <c r="G57" s="89"/>
      <c r="H57" s="89"/>
      <c r="I57" s="90"/>
      <c r="J57" s="88"/>
      <c r="K57" s="89"/>
      <c r="L57" s="90"/>
      <c r="M57" s="88"/>
      <c r="N57" s="89"/>
      <c r="O57" s="90"/>
    </row>
    <row r="58" spans="1:15" ht="13.5" hidden="1" customHeight="1" x14ac:dyDescent="0.25">
      <c r="A58" s="205"/>
      <c r="B58" s="86"/>
      <c r="C58" s="92"/>
      <c r="D58" s="88"/>
      <c r="E58" s="84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25">
      <c r="A59" s="205"/>
      <c r="B59" s="86">
        <v>7</v>
      </c>
      <c r="C59" s="92">
        <v>0.66666666666666663</v>
      </c>
      <c r="D59" s="98"/>
      <c r="E59" s="99"/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25">
      <c r="A60" s="205"/>
      <c r="B60" s="86"/>
      <c r="C60" s="92"/>
      <c r="D60" s="88"/>
      <c r="E60" s="84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25">
      <c r="A61" s="205"/>
      <c r="B61" s="86">
        <v>5</v>
      </c>
      <c r="C61" s="92">
        <v>0.625</v>
      </c>
      <c r="D61" s="88" t="s">
        <v>134</v>
      </c>
      <c r="E61" s="91"/>
      <c r="F61" s="91"/>
      <c r="G61" s="91"/>
      <c r="H61" s="91"/>
      <c r="I61" s="90"/>
      <c r="J61" s="88"/>
      <c r="K61" s="91"/>
      <c r="L61" s="90"/>
      <c r="M61" s="88"/>
      <c r="N61" s="91"/>
      <c r="O61" s="90"/>
    </row>
    <row r="62" spans="1:15" ht="13.5" hidden="1" customHeight="1" x14ac:dyDescent="0.25">
      <c r="A62" s="205"/>
      <c r="B62" s="100"/>
      <c r="C62" s="101"/>
      <c r="D62" s="102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25">
      <c r="A63" s="205"/>
      <c r="B63" s="100">
        <v>9</v>
      </c>
      <c r="C63" s="101">
        <v>0.75</v>
      </c>
      <c r="D63" s="102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25">
      <c r="A64" s="205"/>
      <c r="B64" s="100"/>
      <c r="C64" s="101"/>
      <c r="D64" s="102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25">
      <c r="A65" s="205"/>
      <c r="B65" s="100">
        <v>6</v>
      </c>
      <c r="C65" s="101">
        <v>0.70833333333333337</v>
      </c>
      <c r="D65" s="88" t="s">
        <v>134</v>
      </c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25">
      <c r="A66" s="205"/>
      <c r="B66" s="100"/>
      <c r="C66" s="101"/>
      <c r="D66" s="102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3">
      <c r="A67" s="206"/>
      <c r="B67" s="104">
        <v>11</v>
      </c>
      <c r="C67" s="105">
        <v>0.83333333333333337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3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25">
      <c r="A69" s="204">
        <f>A47+1</f>
        <v>46177</v>
      </c>
      <c r="B69" s="78">
        <v>1</v>
      </c>
      <c r="C69" s="79">
        <v>0.375</v>
      </c>
      <c r="D69" s="80"/>
      <c r="E69" s="81"/>
      <c r="F69" s="81"/>
      <c r="G69" s="81"/>
      <c r="H69" s="81"/>
      <c r="I69" s="82"/>
      <c r="J69" s="80"/>
      <c r="K69" s="81"/>
      <c r="L69" s="82"/>
      <c r="M69" s="80"/>
      <c r="N69" s="81"/>
      <c r="O69" s="82"/>
    </row>
    <row r="70" spans="1:15" ht="13.5" hidden="1" customHeight="1" x14ac:dyDescent="0.25">
      <c r="A70" s="202"/>
      <c r="B70" s="78"/>
      <c r="C70" s="79"/>
      <c r="D70" s="83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25">
      <c r="A71" s="205"/>
      <c r="B71" s="86">
        <v>2</v>
      </c>
      <c r="C71" s="87">
        <v>0.41666666666666669</v>
      </c>
      <c r="D71" s="88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25">
      <c r="A72" s="205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25">
      <c r="A73" s="205"/>
      <c r="B73" s="86">
        <v>2</v>
      </c>
      <c r="C73" s="87">
        <v>0.41666666666666669</v>
      </c>
      <c r="D73" s="88" t="s">
        <v>160</v>
      </c>
      <c r="E73" s="91" t="s">
        <v>20</v>
      </c>
      <c r="F73" s="91" t="s">
        <v>21</v>
      </c>
      <c r="G73" s="91" t="s">
        <v>25</v>
      </c>
      <c r="H73" s="91"/>
      <c r="I73" s="90" t="s">
        <v>158</v>
      </c>
      <c r="J73" s="88"/>
      <c r="K73" s="91"/>
      <c r="L73" s="90"/>
      <c r="M73" s="88"/>
      <c r="N73" s="91"/>
      <c r="O73" s="90"/>
    </row>
    <row r="74" spans="1:15" ht="13.5" hidden="1" customHeight="1" x14ac:dyDescent="0.25">
      <c r="A74" s="205"/>
      <c r="B74" s="86"/>
      <c r="C74" s="87"/>
      <c r="D74" s="88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25">
      <c r="A75" s="205"/>
      <c r="B75" s="86">
        <v>3</v>
      </c>
      <c r="C75" s="87">
        <v>0.45833333333333331</v>
      </c>
      <c r="D75" s="88" t="s">
        <v>163</v>
      </c>
      <c r="E75" s="91" t="s">
        <v>20</v>
      </c>
      <c r="F75" s="91" t="s">
        <v>21</v>
      </c>
      <c r="G75" s="91" t="s">
        <v>25</v>
      </c>
      <c r="H75" s="91"/>
      <c r="I75" s="90" t="s">
        <v>164</v>
      </c>
      <c r="J75" s="88"/>
      <c r="K75" s="91"/>
      <c r="L75" s="90"/>
      <c r="M75" s="88"/>
      <c r="N75" s="91"/>
      <c r="O75" s="90"/>
    </row>
    <row r="76" spans="1:15" ht="13.5" hidden="1" customHeight="1" x14ac:dyDescent="0.25">
      <c r="A76" s="205"/>
      <c r="B76" s="86"/>
      <c r="C76" s="92"/>
      <c r="D76" s="88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25">
      <c r="A77" s="205"/>
      <c r="B77" s="86">
        <v>5</v>
      </c>
      <c r="C77" s="92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25">
      <c r="A78" s="205"/>
      <c r="B78" s="86"/>
      <c r="C78" s="92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5">
      <c r="A79" s="205"/>
      <c r="B79" s="86">
        <v>4</v>
      </c>
      <c r="C79" s="92">
        <v>0.54166666666666663</v>
      </c>
      <c r="D79" s="195" t="s">
        <v>143</v>
      </c>
      <c r="E79" s="89"/>
      <c r="F79" s="89"/>
      <c r="G79" s="89"/>
      <c r="H79" s="89"/>
      <c r="I79" s="90" t="s">
        <v>144</v>
      </c>
      <c r="J79" s="88"/>
      <c r="K79" s="89"/>
      <c r="L79" s="90"/>
      <c r="M79" s="88"/>
      <c r="N79" s="89"/>
      <c r="O79" s="90"/>
    </row>
    <row r="80" spans="1:15" ht="13.5" hidden="1" customHeight="1" x14ac:dyDescent="0.25">
      <c r="A80" s="205"/>
      <c r="B80" s="86"/>
      <c r="C80" s="92"/>
      <c r="D80" s="88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25">
      <c r="A81" s="205"/>
      <c r="B81" s="86">
        <v>7</v>
      </c>
      <c r="C81" s="92">
        <v>0.66666666666666663</v>
      </c>
      <c r="D81" s="98"/>
      <c r="E81" s="99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25">
      <c r="A82" s="205"/>
      <c r="B82" s="86"/>
      <c r="C82" s="92"/>
      <c r="D82" s="88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25">
      <c r="A83" s="205"/>
      <c r="B83" s="86">
        <v>5</v>
      </c>
      <c r="C83" s="92">
        <v>0.58333333333333337</v>
      </c>
      <c r="D83" s="195" t="s">
        <v>143</v>
      </c>
      <c r="E83" s="91"/>
      <c r="F83" s="91"/>
      <c r="G83" s="91"/>
      <c r="H83" s="91"/>
      <c r="I83" s="90" t="s">
        <v>144</v>
      </c>
      <c r="J83" s="88"/>
      <c r="K83" s="91"/>
      <c r="L83" s="90"/>
      <c r="M83" s="88"/>
      <c r="N83" s="91"/>
      <c r="O83" s="90"/>
    </row>
    <row r="84" spans="1:15" ht="13.5" hidden="1" customHeight="1" x14ac:dyDescent="0.25">
      <c r="A84" s="205"/>
      <c r="B84" s="100"/>
      <c r="C84" s="101"/>
      <c r="D84" s="102"/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25">
      <c r="A85" s="205"/>
      <c r="B85" s="100">
        <v>9</v>
      </c>
      <c r="C85" s="101">
        <v>0.75</v>
      </c>
      <c r="D85" s="102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25">
      <c r="A86" s="205"/>
      <c r="B86" s="100"/>
      <c r="C86" s="101"/>
      <c r="D86" s="102"/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25">
      <c r="A87" s="205"/>
      <c r="B87" s="100">
        <v>6</v>
      </c>
      <c r="C87" s="101">
        <v>0.66666666666666663</v>
      </c>
      <c r="D87" s="102"/>
      <c r="E87" s="93"/>
      <c r="F87" s="93"/>
      <c r="G87" s="93"/>
      <c r="H87" s="93"/>
      <c r="I87" s="103"/>
      <c r="J87" s="102"/>
      <c r="K87" s="93"/>
      <c r="L87" s="103"/>
      <c r="M87" s="102"/>
      <c r="N87" s="93"/>
      <c r="O87" s="103"/>
    </row>
    <row r="88" spans="1:15" ht="13.5" hidden="1" customHeight="1" x14ac:dyDescent="0.25">
      <c r="A88" s="205"/>
      <c r="B88" s="100"/>
      <c r="C88" s="101"/>
      <c r="D88" s="102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3">
      <c r="A89" s="206"/>
      <c r="B89" s="104">
        <v>11</v>
      </c>
      <c r="C89" s="105">
        <v>0.83333333333333337</v>
      </c>
      <c r="D89" s="106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3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25">
      <c r="A91" s="204">
        <f>A69+1</f>
        <v>46178</v>
      </c>
      <c r="B91" s="78">
        <v>1</v>
      </c>
      <c r="C91" s="79">
        <v>0.375</v>
      </c>
      <c r="D91" s="80"/>
      <c r="E91" s="81"/>
      <c r="F91" s="81"/>
      <c r="G91" s="81"/>
      <c r="H91" s="81"/>
      <c r="I91" s="82"/>
      <c r="J91" s="80"/>
      <c r="K91" s="81"/>
      <c r="L91" s="82"/>
      <c r="M91" s="80"/>
      <c r="N91" s="81"/>
      <c r="O91" s="82"/>
    </row>
    <row r="92" spans="1:15" ht="13.5" hidden="1" customHeight="1" x14ac:dyDescent="0.25">
      <c r="A92" s="202"/>
      <c r="B92" s="78"/>
      <c r="C92" s="79"/>
      <c r="D92" s="83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25">
      <c r="A93" s="205"/>
      <c r="B93" s="86">
        <v>2</v>
      </c>
      <c r="C93" s="87">
        <v>0.41666666666666669</v>
      </c>
      <c r="D93" s="88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25">
      <c r="A94" s="205"/>
      <c r="B94" s="86"/>
      <c r="C94" s="87"/>
      <c r="D94" s="88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25">
      <c r="A95" s="205"/>
      <c r="B95" s="86">
        <v>2</v>
      </c>
      <c r="C95" s="87">
        <v>0.41666666666666669</v>
      </c>
      <c r="D95" s="88" t="s">
        <v>150</v>
      </c>
      <c r="E95" s="91" t="s">
        <v>20</v>
      </c>
      <c r="F95" s="91" t="s">
        <v>21</v>
      </c>
      <c r="G95" s="91"/>
      <c r="H95" s="91"/>
      <c r="I95" s="90" t="s">
        <v>151</v>
      </c>
      <c r="J95" s="88"/>
      <c r="K95" s="91"/>
      <c r="L95" s="90"/>
      <c r="M95" s="88"/>
      <c r="N95" s="91"/>
      <c r="O95" s="90"/>
    </row>
    <row r="96" spans="1:15" ht="13.5" hidden="1" customHeight="1" x14ac:dyDescent="0.25">
      <c r="A96" s="205"/>
      <c r="B96" s="86"/>
      <c r="C96" s="87"/>
      <c r="D96" s="88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25">
      <c r="A97" s="205"/>
      <c r="B97" s="86">
        <v>3</v>
      </c>
      <c r="C97" s="87">
        <v>0.45833333333333331</v>
      </c>
      <c r="D97" s="88" t="s">
        <v>156</v>
      </c>
      <c r="E97" s="91" t="s">
        <v>20</v>
      </c>
      <c r="F97" s="91" t="s">
        <v>21</v>
      </c>
      <c r="G97" s="91" t="s">
        <v>25</v>
      </c>
      <c r="H97" s="91"/>
      <c r="I97" s="90" t="s">
        <v>151</v>
      </c>
      <c r="J97" s="88"/>
      <c r="K97" s="91"/>
      <c r="L97" s="90"/>
      <c r="M97" s="88"/>
      <c r="N97" s="91"/>
      <c r="O97" s="90"/>
    </row>
    <row r="98" spans="1:15" ht="13.5" hidden="1" customHeight="1" x14ac:dyDescent="0.25">
      <c r="A98" s="205"/>
      <c r="B98" s="86"/>
      <c r="C98" s="92"/>
      <c r="D98" s="88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25">
      <c r="A99" s="205"/>
      <c r="B99" s="86">
        <v>5</v>
      </c>
      <c r="C99" s="92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25">
      <c r="A100" s="205"/>
      <c r="B100" s="86"/>
      <c r="C100" s="92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5">
      <c r="A101" s="205"/>
      <c r="B101" s="86">
        <v>4</v>
      </c>
      <c r="C101" s="92">
        <v>0.54166666666666663</v>
      </c>
      <c r="D101" s="195" t="s">
        <v>154</v>
      </c>
      <c r="E101" s="89" t="s">
        <v>20</v>
      </c>
      <c r="F101" s="89" t="s">
        <v>21</v>
      </c>
      <c r="G101" s="89"/>
      <c r="H101" s="89"/>
      <c r="I101" s="90" t="s">
        <v>151</v>
      </c>
      <c r="J101" s="88"/>
      <c r="K101" s="89"/>
      <c r="L101" s="90"/>
      <c r="M101" s="88"/>
      <c r="N101" s="89"/>
      <c r="O101" s="90"/>
    </row>
    <row r="102" spans="1:15" ht="13.5" hidden="1" customHeight="1" x14ac:dyDescent="0.25">
      <c r="A102" s="205"/>
      <c r="B102" s="86"/>
      <c r="C102" s="92"/>
      <c r="D102" s="88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25">
      <c r="A103" s="205"/>
      <c r="B103" s="86">
        <v>7</v>
      </c>
      <c r="C103" s="92">
        <v>0.66666666666666663</v>
      </c>
      <c r="D103" s="98"/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25">
      <c r="A104" s="205"/>
      <c r="B104" s="86"/>
      <c r="C104" s="92"/>
      <c r="D104" s="88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25">
      <c r="A105" s="205"/>
      <c r="B105" s="86">
        <v>5</v>
      </c>
      <c r="C105" s="92">
        <v>0.58333333333333337</v>
      </c>
      <c r="D105" s="195" t="s">
        <v>166</v>
      </c>
      <c r="E105" s="91" t="s">
        <v>20</v>
      </c>
      <c r="F105" s="91" t="s">
        <v>21</v>
      </c>
      <c r="G105" s="91"/>
      <c r="H105" s="91"/>
      <c r="I105" s="90" t="s">
        <v>167</v>
      </c>
      <c r="J105" s="4"/>
      <c r="K105" s="91"/>
      <c r="L105" s="90"/>
      <c r="M105" s="88"/>
      <c r="N105" s="91"/>
      <c r="O105" s="90"/>
    </row>
    <row r="106" spans="1:15" ht="13.5" hidden="1" customHeight="1" x14ac:dyDescent="0.25">
      <c r="A106" s="205"/>
      <c r="B106" s="100"/>
      <c r="C106" s="101"/>
      <c r="D106" s="102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25">
      <c r="A107" s="205"/>
      <c r="B107" s="100">
        <v>9</v>
      </c>
      <c r="C107" s="101">
        <v>0.75</v>
      </c>
      <c r="D107" s="102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25">
      <c r="A108" s="205"/>
      <c r="B108" s="100"/>
      <c r="C108" s="101"/>
      <c r="D108" s="102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25">
      <c r="A109" s="205"/>
      <c r="B109" s="100">
        <v>6</v>
      </c>
      <c r="C109" s="101">
        <v>0.66666666666666663</v>
      </c>
      <c r="D109" s="102"/>
      <c r="E109" s="93"/>
      <c r="F109" s="93"/>
      <c r="G109" s="93"/>
      <c r="H109" s="93"/>
      <c r="I109" s="103"/>
      <c r="J109" s="102"/>
      <c r="K109" s="93"/>
      <c r="L109" s="103"/>
      <c r="M109" s="102"/>
      <c r="N109" s="93"/>
      <c r="O109" s="103"/>
    </row>
    <row r="110" spans="1:15" ht="13.5" hidden="1" customHeight="1" x14ac:dyDescent="0.25">
      <c r="A110" s="205"/>
      <c r="B110" s="100"/>
      <c r="C110" s="101"/>
      <c r="D110" s="102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3">
      <c r="A111" s="206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3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x14ac:dyDescent="0.25">
      <c r="A113" s="198">
        <f>A91+1</f>
        <v>46179</v>
      </c>
      <c r="B113" s="139">
        <v>1</v>
      </c>
      <c r="C113" s="79">
        <v>0.375</v>
      </c>
      <c r="D113" s="80" t="s">
        <v>140</v>
      </c>
      <c r="E113" s="140" t="s">
        <v>20</v>
      </c>
      <c r="F113" s="140"/>
      <c r="G113" s="140"/>
      <c r="H113" s="140"/>
      <c r="I113" s="141" t="s">
        <v>141</v>
      </c>
      <c r="J113" s="142"/>
      <c r="K113" s="143"/>
      <c r="L113" s="144"/>
      <c r="M113" s="145"/>
      <c r="N113" s="143"/>
      <c r="O113" s="144"/>
    </row>
    <row r="114" spans="1:15" ht="13.5" hidden="1" customHeight="1" x14ac:dyDescent="0.25">
      <c r="A114" s="199"/>
      <c r="B114" s="139"/>
      <c r="C114" s="79"/>
      <c r="D114" s="88"/>
      <c r="E114" s="124"/>
      <c r="F114" s="124"/>
      <c r="G114" s="124"/>
      <c r="H114" s="124"/>
      <c r="I114" s="146"/>
      <c r="J114" s="147"/>
      <c r="K114" s="125"/>
      <c r="L114" s="148"/>
      <c r="M114" s="149"/>
      <c r="N114" s="125"/>
      <c r="O114" s="148"/>
    </row>
    <row r="115" spans="1:15" ht="13.5" hidden="1" customHeight="1" x14ac:dyDescent="0.25">
      <c r="A115" s="200"/>
      <c r="B115" s="150">
        <v>2</v>
      </c>
      <c r="C115" s="87">
        <v>0.41666666666666669</v>
      </c>
      <c r="D115" s="88"/>
      <c r="E115" s="127"/>
      <c r="F115" s="127"/>
      <c r="G115" s="127"/>
      <c r="H115" s="127"/>
      <c r="I115" s="128"/>
      <c r="J115" s="126"/>
      <c r="K115" s="129"/>
      <c r="L115" s="130"/>
      <c r="M115" s="131"/>
      <c r="N115" s="129"/>
      <c r="O115" s="130"/>
    </row>
    <row r="116" spans="1:15" ht="13.5" hidden="1" customHeight="1" x14ac:dyDescent="0.25">
      <c r="A116" s="200"/>
      <c r="B116" s="150"/>
      <c r="C116" s="87"/>
      <c r="D116" s="88"/>
      <c r="E116" s="127"/>
      <c r="F116" s="127"/>
      <c r="G116" s="127"/>
      <c r="H116" s="127"/>
      <c r="I116" s="128"/>
      <c r="J116" s="126"/>
      <c r="K116" s="129"/>
      <c r="L116" s="130"/>
      <c r="M116" s="131"/>
      <c r="N116" s="129"/>
      <c r="O116" s="130"/>
    </row>
    <row r="117" spans="1:15" ht="13.5" customHeight="1" x14ac:dyDescent="0.25">
      <c r="A117" s="200"/>
      <c r="B117" s="150">
        <v>2</v>
      </c>
      <c r="C117" s="87">
        <v>0.41666666666666669</v>
      </c>
      <c r="D117" s="88" t="s">
        <v>147</v>
      </c>
      <c r="E117" s="132" t="s">
        <v>20</v>
      </c>
      <c r="F117" s="132"/>
      <c r="G117" s="132"/>
      <c r="H117" s="132"/>
      <c r="I117" s="128" t="s">
        <v>148</v>
      </c>
      <c r="J117" s="126"/>
      <c r="K117" s="133"/>
      <c r="L117" s="130"/>
      <c r="M117" s="131"/>
      <c r="N117" s="133"/>
      <c r="O117" s="130"/>
    </row>
    <row r="118" spans="1:15" ht="13.5" hidden="1" customHeight="1" x14ac:dyDescent="0.25">
      <c r="A118" s="200"/>
      <c r="B118" s="150"/>
      <c r="C118" s="87"/>
      <c r="D118" s="88"/>
      <c r="E118" s="132"/>
      <c r="F118" s="132"/>
      <c r="G118" s="132"/>
      <c r="H118" s="132"/>
      <c r="I118" s="128"/>
      <c r="J118" s="126"/>
      <c r="K118" s="133"/>
      <c r="L118" s="130"/>
      <c r="M118" s="131"/>
      <c r="N118" s="133"/>
      <c r="O118" s="130"/>
    </row>
    <row r="119" spans="1:15" ht="13.5" customHeight="1" x14ac:dyDescent="0.25">
      <c r="A119" s="200"/>
      <c r="B119" s="150">
        <v>3</v>
      </c>
      <c r="C119" s="87">
        <v>0.45833333333333331</v>
      </c>
      <c r="D119" s="88" t="s">
        <v>142</v>
      </c>
      <c r="E119" s="132" t="s">
        <v>20</v>
      </c>
      <c r="F119" s="132"/>
      <c r="G119" s="132"/>
      <c r="H119" s="132"/>
      <c r="I119" s="128" t="s">
        <v>141</v>
      </c>
      <c r="J119" s="126"/>
      <c r="K119" s="133"/>
      <c r="L119" s="130"/>
      <c r="M119" s="131"/>
      <c r="N119" s="133"/>
      <c r="O119" s="130"/>
    </row>
    <row r="120" spans="1:15" ht="13.5" hidden="1" customHeight="1" x14ac:dyDescent="0.25">
      <c r="A120" s="200"/>
      <c r="B120" s="150"/>
      <c r="C120" s="92"/>
      <c r="D120" s="88"/>
      <c r="E120" s="151"/>
      <c r="F120" s="151"/>
      <c r="G120" s="151"/>
      <c r="H120" s="151"/>
      <c r="I120" s="128"/>
      <c r="J120" s="131"/>
      <c r="K120" s="152"/>
      <c r="L120" s="130"/>
      <c r="M120" s="131"/>
      <c r="N120" s="152"/>
      <c r="O120" s="130"/>
    </row>
    <row r="121" spans="1:15" ht="13.5" hidden="1" customHeight="1" x14ac:dyDescent="0.25">
      <c r="A121" s="200"/>
      <c r="B121" s="150">
        <v>5</v>
      </c>
      <c r="C121" s="92">
        <v>0.58333333333333337</v>
      </c>
      <c r="D121" s="88"/>
      <c r="E121" s="153"/>
      <c r="F121" s="153"/>
      <c r="G121" s="153"/>
      <c r="H121" s="153"/>
      <c r="I121" s="128"/>
      <c r="J121" s="126"/>
      <c r="K121" s="153"/>
      <c r="L121" s="128"/>
      <c r="M121" s="126"/>
      <c r="N121" s="153"/>
      <c r="O121" s="128"/>
    </row>
    <row r="122" spans="1:15" ht="13.5" hidden="1" customHeight="1" x14ac:dyDescent="0.25">
      <c r="A122" s="200"/>
      <c r="B122" s="150"/>
      <c r="C122" s="92"/>
      <c r="D122" s="88"/>
      <c r="E122" s="124"/>
      <c r="F122" s="124"/>
      <c r="G122" s="124"/>
      <c r="H122" s="124"/>
      <c r="I122" s="128"/>
      <c r="J122" s="126"/>
      <c r="K122" s="124"/>
      <c r="L122" s="128"/>
      <c r="M122" s="126"/>
      <c r="N122" s="124"/>
      <c r="O122" s="128"/>
    </row>
    <row r="123" spans="1:15" ht="13.5" customHeight="1" x14ac:dyDescent="0.25">
      <c r="A123" s="200"/>
      <c r="B123" s="150">
        <v>4</v>
      </c>
      <c r="C123" s="92">
        <v>0.58333333333333337</v>
      </c>
      <c r="D123" s="88"/>
      <c r="E123" s="127"/>
      <c r="F123" s="127"/>
      <c r="G123" s="127"/>
      <c r="H123" s="127"/>
      <c r="I123" s="128"/>
      <c r="J123" s="131"/>
      <c r="K123" s="129"/>
      <c r="L123" s="130"/>
      <c r="M123" s="131"/>
      <c r="N123" s="129"/>
      <c r="O123" s="130"/>
    </row>
    <row r="124" spans="1:15" ht="13.5" hidden="1" customHeight="1" x14ac:dyDescent="0.25">
      <c r="A124" s="200"/>
      <c r="B124" s="150"/>
      <c r="C124" s="92"/>
      <c r="D124" s="88"/>
      <c r="E124" s="125"/>
      <c r="F124" s="125"/>
      <c r="G124" s="125"/>
      <c r="H124" s="125"/>
      <c r="I124" s="130"/>
      <c r="J124" s="131"/>
      <c r="K124" s="125"/>
      <c r="L124" s="130"/>
      <c r="M124" s="131"/>
      <c r="N124" s="125"/>
      <c r="O124" s="130"/>
    </row>
    <row r="125" spans="1:15" ht="13.5" hidden="1" customHeight="1" x14ac:dyDescent="0.25">
      <c r="A125" s="200"/>
      <c r="B125" s="150">
        <v>7</v>
      </c>
      <c r="C125" s="92">
        <v>0.66666666666666663</v>
      </c>
      <c r="D125" s="88"/>
      <c r="E125" s="135"/>
      <c r="F125" s="135"/>
      <c r="G125" s="135"/>
      <c r="H125" s="135"/>
      <c r="I125" s="130"/>
      <c r="J125" s="131"/>
      <c r="K125" s="135"/>
      <c r="L125" s="130"/>
      <c r="M125" s="131"/>
      <c r="N125" s="135"/>
      <c r="O125" s="130"/>
    </row>
    <row r="126" spans="1:15" ht="13.5" hidden="1" customHeight="1" x14ac:dyDescent="0.25">
      <c r="A126" s="200"/>
      <c r="B126" s="150"/>
      <c r="C126" s="92"/>
      <c r="D126" s="88"/>
      <c r="E126" s="125"/>
      <c r="F126" s="125"/>
      <c r="G126" s="125"/>
      <c r="H126" s="125"/>
      <c r="I126" s="130"/>
      <c r="J126" s="131"/>
      <c r="K126" s="125"/>
      <c r="L126" s="130"/>
      <c r="M126" s="131"/>
      <c r="N126" s="125"/>
      <c r="O126" s="130"/>
    </row>
    <row r="127" spans="1:15" ht="13.5" customHeight="1" x14ac:dyDescent="0.25">
      <c r="A127" s="200"/>
      <c r="B127" s="150">
        <v>5</v>
      </c>
      <c r="C127" s="92">
        <v>0.625</v>
      </c>
      <c r="D127" s="88" t="s">
        <v>145</v>
      </c>
      <c r="E127" s="133" t="s">
        <v>20</v>
      </c>
      <c r="F127" s="133"/>
      <c r="G127" s="133"/>
      <c r="H127" s="133"/>
      <c r="I127" s="130" t="s">
        <v>141</v>
      </c>
      <c r="J127" s="131"/>
      <c r="K127" s="133"/>
      <c r="L127" s="130"/>
      <c r="M127" s="131"/>
      <c r="N127" s="133"/>
      <c r="O127" s="130"/>
    </row>
    <row r="128" spans="1:15" ht="13.5" hidden="1" customHeight="1" x14ac:dyDescent="0.25">
      <c r="A128" s="200"/>
      <c r="B128" s="154"/>
      <c r="C128" s="101"/>
      <c r="D128" s="88"/>
      <c r="E128" s="152"/>
      <c r="F128" s="152"/>
      <c r="G128" s="152"/>
      <c r="H128" s="152"/>
      <c r="I128" s="156"/>
      <c r="J128" s="157"/>
      <c r="K128" s="152"/>
      <c r="L128" s="156"/>
      <c r="M128" s="157"/>
      <c r="N128" s="152"/>
      <c r="O128" s="156"/>
    </row>
    <row r="129" spans="1:15" ht="13.5" hidden="1" customHeight="1" x14ac:dyDescent="0.25">
      <c r="A129" s="200"/>
      <c r="B129" s="154">
        <v>9</v>
      </c>
      <c r="C129" s="101">
        <v>0.75</v>
      </c>
      <c r="D129" s="88"/>
      <c r="E129" s="152"/>
      <c r="F129" s="152"/>
      <c r="G129" s="152"/>
      <c r="H129" s="152"/>
      <c r="I129" s="156"/>
      <c r="J129" s="157"/>
      <c r="K129" s="152"/>
      <c r="L129" s="156"/>
      <c r="M129" s="157"/>
      <c r="N129" s="152"/>
      <c r="O129" s="156"/>
    </row>
    <row r="130" spans="1:15" ht="13.5" hidden="1" customHeight="1" x14ac:dyDescent="0.25">
      <c r="A130" s="200"/>
      <c r="B130" s="154"/>
      <c r="C130" s="101"/>
      <c r="D130" s="88"/>
      <c r="E130" s="152"/>
      <c r="F130" s="152"/>
      <c r="G130" s="152"/>
      <c r="H130" s="152"/>
      <c r="I130" s="156"/>
      <c r="J130" s="157"/>
      <c r="K130" s="152"/>
      <c r="L130" s="156"/>
      <c r="M130" s="157"/>
      <c r="N130" s="152"/>
      <c r="O130" s="156"/>
    </row>
    <row r="131" spans="1:15" ht="13.5" customHeight="1" x14ac:dyDescent="0.25">
      <c r="A131" s="200"/>
      <c r="B131" s="154">
        <v>6</v>
      </c>
      <c r="C131" s="101">
        <v>0.66666666666666663</v>
      </c>
      <c r="D131" s="88"/>
      <c r="E131" s="158"/>
      <c r="F131" s="158"/>
      <c r="G131" s="158"/>
      <c r="H131" s="158"/>
      <c r="I131" s="159"/>
      <c r="J131" s="160"/>
      <c r="K131" s="158"/>
      <c r="L131" s="159"/>
      <c r="M131" s="160"/>
      <c r="N131" s="158"/>
      <c r="O131" s="159"/>
    </row>
    <row r="132" spans="1:15" ht="13.5" hidden="1" customHeight="1" x14ac:dyDescent="0.25">
      <c r="A132" s="200"/>
      <c r="B132" s="154"/>
      <c r="C132" s="155"/>
      <c r="D132" s="161"/>
      <c r="E132" s="125"/>
      <c r="F132" s="125"/>
      <c r="G132" s="125"/>
      <c r="H132" s="125"/>
      <c r="I132" s="162"/>
      <c r="J132" s="161"/>
      <c r="K132" s="125"/>
      <c r="L132" s="162"/>
      <c r="M132" s="161"/>
      <c r="N132" s="125"/>
      <c r="O132" s="162"/>
    </row>
    <row r="133" spans="1:15" ht="13.5" hidden="1" customHeight="1" thickBot="1" x14ac:dyDescent="0.3">
      <c r="A133" s="201"/>
      <c r="B133" s="163">
        <v>11</v>
      </c>
      <c r="C133" s="164">
        <v>0.83333333333333337</v>
      </c>
      <c r="D133" s="165"/>
      <c r="E133" s="166"/>
      <c r="F133" s="166"/>
      <c r="G133" s="166"/>
      <c r="H133" s="166"/>
      <c r="I133" s="167"/>
      <c r="J133" s="165"/>
      <c r="K133" s="166"/>
      <c r="L133" s="167"/>
      <c r="M133" s="165"/>
      <c r="N133" s="166"/>
      <c r="O133" s="167"/>
    </row>
    <row r="134" spans="1:15" ht="15" customHeight="1" thickBot="1" x14ac:dyDescent="0.3">
      <c r="A134" s="168"/>
      <c r="B134" s="168"/>
      <c r="C134" s="168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spans="1:15" ht="13.5" customHeight="1" x14ac:dyDescent="0.25">
      <c r="A135" s="198">
        <f>A113+1</f>
        <v>46180</v>
      </c>
      <c r="B135" s="139">
        <v>1</v>
      </c>
      <c r="C135" s="79">
        <v>0.375</v>
      </c>
      <c r="D135" s="80"/>
      <c r="E135" s="143"/>
      <c r="F135" s="143"/>
      <c r="G135" s="143"/>
      <c r="H135" s="143"/>
      <c r="I135" s="144"/>
      <c r="J135" s="145"/>
      <c r="K135" s="143"/>
      <c r="L135" s="144"/>
      <c r="M135" s="145"/>
      <c r="N135" s="143"/>
      <c r="O135" s="144"/>
    </row>
    <row r="136" spans="1:15" ht="13.5" hidden="1" customHeight="1" x14ac:dyDescent="0.25">
      <c r="A136" s="199"/>
      <c r="B136" s="139"/>
      <c r="C136" s="79"/>
      <c r="D136" s="88"/>
      <c r="E136" s="125"/>
      <c r="F136" s="125"/>
      <c r="G136" s="125"/>
      <c r="H136" s="125"/>
      <c r="I136" s="148"/>
      <c r="J136" s="149"/>
      <c r="K136" s="125"/>
      <c r="L136" s="148"/>
      <c r="M136" s="149"/>
      <c r="N136" s="125"/>
      <c r="O136" s="148"/>
    </row>
    <row r="137" spans="1:15" ht="13.5" hidden="1" customHeight="1" x14ac:dyDescent="0.25">
      <c r="A137" s="200"/>
      <c r="B137" s="150">
        <v>2</v>
      </c>
      <c r="C137" s="87">
        <v>0.41666666666666669</v>
      </c>
      <c r="D137" s="88"/>
      <c r="E137" s="129"/>
      <c r="F137" s="129"/>
      <c r="G137" s="129"/>
      <c r="H137" s="129"/>
      <c r="I137" s="130"/>
      <c r="J137" s="131"/>
      <c r="K137" s="129"/>
      <c r="L137" s="130"/>
      <c r="M137" s="131"/>
      <c r="N137" s="129"/>
      <c r="O137" s="130"/>
    </row>
    <row r="138" spans="1:15" ht="13.5" hidden="1" customHeight="1" x14ac:dyDescent="0.25">
      <c r="A138" s="200"/>
      <c r="B138" s="150"/>
      <c r="C138" s="87"/>
      <c r="D138" s="88"/>
      <c r="E138" s="129"/>
      <c r="F138" s="129"/>
      <c r="G138" s="129"/>
      <c r="H138" s="129"/>
      <c r="I138" s="130"/>
      <c r="J138" s="131"/>
      <c r="K138" s="129"/>
      <c r="L138" s="130"/>
      <c r="M138" s="131"/>
      <c r="N138" s="129"/>
      <c r="O138" s="130"/>
    </row>
    <row r="139" spans="1:15" ht="13.5" customHeight="1" x14ac:dyDescent="0.25">
      <c r="A139" s="200"/>
      <c r="B139" s="150">
        <v>2</v>
      </c>
      <c r="C139" s="87">
        <v>0.41666666666666669</v>
      </c>
      <c r="D139" s="88"/>
      <c r="E139" s="133"/>
      <c r="F139" s="133"/>
      <c r="G139" s="133"/>
      <c r="H139" s="133"/>
      <c r="I139" s="130"/>
      <c r="J139" s="131"/>
      <c r="K139" s="133"/>
      <c r="L139" s="130"/>
      <c r="M139" s="131"/>
      <c r="N139" s="133"/>
      <c r="O139" s="130"/>
    </row>
    <row r="140" spans="1:15" ht="13.5" hidden="1" customHeight="1" x14ac:dyDescent="0.25">
      <c r="A140" s="200"/>
      <c r="B140" s="150"/>
      <c r="C140" s="87"/>
      <c r="D140" s="88"/>
      <c r="E140" s="133"/>
      <c r="F140" s="133"/>
      <c r="G140" s="133"/>
      <c r="H140" s="133"/>
      <c r="I140" s="130"/>
      <c r="J140" s="131"/>
      <c r="K140" s="133"/>
      <c r="L140" s="130"/>
      <c r="M140" s="131"/>
      <c r="N140" s="133"/>
      <c r="O140" s="130"/>
    </row>
    <row r="141" spans="1:15" ht="13.5" customHeight="1" x14ac:dyDescent="0.25">
      <c r="A141" s="200"/>
      <c r="B141" s="150">
        <v>3</v>
      </c>
      <c r="C141" s="87">
        <v>0.45833333333333331</v>
      </c>
      <c r="D141" s="88"/>
      <c r="E141" s="133"/>
      <c r="F141" s="133"/>
      <c r="G141" s="133"/>
      <c r="H141" s="133"/>
      <c r="I141" s="130"/>
      <c r="J141" s="131"/>
      <c r="K141" s="133"/>
      <c r="L141" s="130"/>
      <c r="M141" s="131"/>
      <c r="N141" s="133"/>
      <c r="O141" s="130"/>
    </row>
    <row r="142" spans="1:15" ht="13.5" hidden="1" customHeight="1" x14ac:dyDescent="0.25">
      <c r="A142" s="200"/>
      <c r="B142" s="150"/>
      <c r="C142" s="92"/>
      <c r="D142" s="88"/>
      <c r="E142" s="152"/>
      <c r="F142" s="152"/>
      <c r="G142" s="152"/>
      <c r="H142" s="152"/>
      <c r="I142" s="130"/>
      <c r="J142" s="131"/>
      <c r="K142" s="152"/>
      <c r="L142" s="130"/>
      <c r="M142" s="131"/>
      <c r="N142" s="152"/>
      <c r="O142" s="130"/>
    </row>
    <row r="143" spans="1:15" ht="13.5" hidden="1" customHeight="1" x14ac:dyDescent="0.25">
      <c r="A143" s="200"/>
      <c r="B143" s="150">
        <v>5</v>
      </c>
      <c r="C143" s="92">
        <v>0.58333333333333337</v>
      </c>
      <c r="D143" s="88"/>
      <c r="E143" s="153"/>
      <c r="F143" s="153"/>
      <c r="G143" s="153"/>
      <c r="H143" s="153"/>
      <c r="I143" s="128"/>
      <c r="J143" s="126"/>
      <c r="K143" s="153"/>
      <c r="L143" s="128"/>
      <c r="M143" s="126"/>
      <c r="N143" s="153"/>
      <c r="O143" s="128"/>
    </row>
    <row r="144" spans="1:15" ht="13.5" hidden="1" customHeight="1" x14ac:dyDescent="0.25">
      <c r="A144" s="200"/>
      <c r="B144" s="150"/>
      <c r="C144" s="92"/>
      <c r="D144" s="88"/>
      <c r="E144" s="124"/>
      <c r="F144" s="124"/>
      <c r="G144" s="124"/>
      <c r="H144" s="124"/>
      <c r="I144" s="128"/>
      <c r="J144" s="126"/>
      <c r="K144" s="124"/>
      <c r="L144" s="128"/>
      <c r="M144" s="126"/>
      <c r="N144" s="124"/>
      <c r="O144" s="128"/>
    </row>
    <row r="145" spans="1:15" ht="13.5" customHeight="1" x14ac:dyDescent="0.25">
      <c r="A145" s="200"/>
      <c r="B145" s="150">
        <v>4</v>
      </c>
      <c r="C145" s="92">
        <v>0.58333333333333337</v>
      </c>
      <c r="D145" s="88"/>
      <c r="E145" s="129"/>
      <c r="F145" s="129"/>
      <c r="G145" s="129"/>
      <c r="H145" s="129"/>
      <c r="I145" s="130"/>
      <c r="J145" s="131"/>
      <c r="K145" s="129"/>
      <c r="L145" s="130"/>
      <c r="M145" s="131"/>
      <c r="N145" s="129"/>
      <c r="O145" s="130"/>
    </row>
    <row r="146" spans="1:15" ht="13.5" hidden="1" customHeight="1" x14ac:dyDescent="0.25">
      <c r="A146" s="200"/>
      <c r="B146" s="150"/>
      <c r="C146" s="92"/>
      <c r="D146" s="88"/>
      <c r="E146" s="125"/>
      <c r="F146" s="125"/>
      <c r="G146" s="125"/>
      <c r="H146" s="125"/>
      <c r="I146" s="130"/>
      <c r="J146" s="131"/>
      <c r="K146" s="125"/>
      <c r="L146" s="130"/>
      <c r="M146" s="131"/>
      <c r="N146" s="125"/>
      <c r="O146" s="130"/>
    </row>
    <row r="147" spans="1:15" ht="13.5" hidden="1" customHeight="1" x14ac:dyDescent="0.25">
      <c r="A147" s="200"/>
      <c r="B147" s="150">
        <v>7</v>
      </c>
      <c r="C147" s="92">
        <v>0.66666666666666663</v>
      </c>
      <c r="D147" s="88"/>
      <c r="E147" s="135"/>
      <c r="F147" s="135"/>
      <c r="G147" s="135"/>
      <c r="H147" s="135"/>
      <c r="I147" s="130"/>
      <c r="J147" s="131"/>
      <c r="K147" s="135"/>
      <c r="L147" s="130"/>
      <c r="M147" s="131"/>
      <c r="N147" s="135"/>
      <c r="O147" s="130"/>
    </row>
    <row r="148" spans="1:15" ht="13.5" hidden="1" customHeight="1" x14ac:dyDescent="0.25">
      <c r="A148" s="200"/>
      <c r="B148" s="150"/>
      <c r="C148" s="92"/>
      <c r="D148" s="88"/>
      <c r="E148" s="125"/>
      <c r="F148" s="125"/>
      <c r="G148" s="125"/>
      <c r="H148" s="125"/>
      <c r="I148" s="130"/>
      <c r="J148" s="131"/>
      <c r="K148" s="125"/>
      <c r="L148" s="130"/>
      <c r="M148" s="131"/>
      <c r="N148" s="125"/>
      <c r="O148" s="130"/>
    </row>
    <row r="149" spans="1:15" ht="13.5" customHeight="1" x14ac:dyDescent="0.25">
      <c r="A149" s="200"/>
      <c r="B149" s="150">
        <v>5</v>
      </c>
      <c r="C149" s="92">
        <v>0.625</v>
      </c>
      <c r="D149" s="88"/>
      <c r="E149" s="133"/>
      <c r="F149" s="133"/>
      <c r="G149" s="133"/>
      <c r="H149" s="133"/>
      <c r="I149" s="130"/>
      <c r="J149" s="131"/>
      <c r="K149" s="133"/>
      <c r="L149" s="130"/>
      <c r="M149" s="131"/>
      <c r="N149" s="133"/>
      <c r="O149" s="130"/>
    </row>
    <row r="150" spans="1:15" ht="13.5" hidden="1" customHeight="1" x14ac:dyDescent="0.25">
      <c r="A150" s="200"/>
      <c r="B150" s="154"/>
      <c r="C150" s="101"/>
      <c r="D150" s="88"/>
      <c r="E150" s="152"/>
      <c r="F150" s="152"/>
      <c r="G150" s="152"/>
      <c r="H150" s="152"/>
      <c r="I150" s="156"/>
      <c r="J150" s="157"/>
      <c r="K150" s="152"/>
      <c r="L150" s="156"/>
      <c r="M150" s="157"/>
      <c r="N150" s="152"/>
      <c r="O150" s="156"/>
    </row>
    <row r="151" spans="1:15" ht="13.5" hidden="1" customHeight="1" x14ac:dyDescent="0.25">
      <c r="A151" s="200"/>
      <c r="B151" s="154">
        <v>9</v>
      </c>
      <c r="C151" s="101">
        <v>0.75</v>
      </c>
      <c r="D151" s="88"/>
      <c r="E151" s="152"/>
      <c r="F151" s="152"/>
      <c r="G151" s="152"/>
      <c r="H151" s="152"/>
      <c r="I151" s="156"/>
      <c r="J151" s="157"/>
      <c r="K151" s="152"/>
      <c r="L151" s="156"/>
      <c r="M151" s="157"/>
      <c r="N151" s="152"/>
      <c r="O151" s="156"/>
    </row>
    <row r="152" spans="1:15" ht="13.5" hidden="1" customHeight="1" x14ac:dyDescent="0.25">
      <c r="A152" s="200"/>
      <c r="B152" s="154"/>
      <c r="C152" s="101"/>
      <c r="D152" s="88"/>
      <c r="E152" s="152"/>
      <c r="F152" s="152"/>
      <c r="G152" s="152"/>
      <c r="H152" s="152"/>
      <c r="I152" s="156"/>
      <c r="J152" s="157"/>
      <c r="K152" s="152"/>
      <c r="L152" s="156"/>
      <c r="M152" s="157"/>
      <c r="N152" s="152"/>
      <c r="O152" s="156"/>
    </row>
    <row r="153" spans="1:15" ht="13.5" customHeight="1" x14ac:dyDescent="0.25">
      <c r="A153" s="200"/>
      <c r="B153" s="154">
        <v>6</v>
      </c>
      <c r="C153" s="101">
        <v>0.66666666666666663</v>
      </c>
      <c r="D153" s="88"/>
      <c r="E153" s="152"/>
      <c r="F153" s="152"/>
      <c r="G153" s="152"/>
      <c r="H153" s="152"/>
      <c r="I153" s="156"/>
      <c r="J153" s="157"/>
      <c r="K153" s="152"/>
      <c r="L153" s="156"/>
      <c r="M153" s="157"/>
      <c r="N153" s="152"/>
      <c r="O153" s="156"/>
    </row>
    <row r="154" spans="1:15" ht="13.5" hidden="1" customHeight="1" x14ac:dyDescent="0.25">
      <c r="A154" s="200"/>
      <c r="B154" s="154"/>
      <c r="C154" s="155"/>
      <c r="D154" s="170"/>
      <c r="E154" s="171"/>
      <c r="F154" s="171"/>
      <c r="G154" s="171"/>
      <c r="H154" s="171"/>
      <c r="I154" s="172"/>
      <c r="J154" s="170"/>
      <c r="K154" s="171"/>
      <c r="L154" s="172"/>
      <c r="M154" s="170"/>
      <c r="N154" s="171"/>
      <c r="O154" s="172"/>
    </row>
    <row r="155" spans="1:15" ht="13.5" hidden="1" customHeight="1" thickBot="1" x14ac:dyDescent="0.3">
      <c r="A155" s="201"/>
      <c r="B155" s="163">
        <v>11</v>
      </c>
      <c r="C155" s="164">
        <v>0.83333333333333337</v>
      </c>
      <c r="D155" s="173"/>
      <c r="E155" s="174"/>
      <c r="F155" s="174"/>
      <c r="G155" s="174"/>
      <c r="H155" s="174"/>
      <c r="I155" s="175"/>
      <c r="J155" s="173"/>
      <c r="K155" s="174"/>
      <c r="L155" s="175"/>
      <c r="M155" s="173"/>
      <c r="N155" s="174"/>
      <c r="O155" s="175"/>
    </row>
    <row r="156" spans="1:15" ht="15" customHeight="1" thickBot="1" x14ac:dyDescent="0.3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25">
      <c r="A157" s="204">
        <f>A135+1</f>
        <v>46181</v>
      </c>
      <c r="B157" s="78">
        <v>1</v>
      </c>
      <c r="C157" s="79">
        <v>0.375</v>
      </c>
      <c r="D157" s="80"/>
      <c r="E157" s="81"/>
      <c r="F157" s="81"/>
      <c r="G157" s="81"/>
      <c r="H157" s="81"/>
      <c r="I157" s="82"/>
      <c r="J157" s="80"/>
      <c r="K157" s="81"/>
      <c r="L157" s="82"/>
      <c r="M157" s="80"/>
      <c r="N157" s="81"/>
      <c r="O157" s="82"/>
    </row>
    <row r="158" spans="1:15" ht="13.5" hidden="1" customHeight="1" x14ac:dyDescent="0.25">
      <c r="A158" s="202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25">
      <c r="A159" s="205"/>
      <c r="B159" s="86">
        <v>2</v>
      </c>
      <c r="C159" s="87">
        <v>0.41666666666666669</v>
      </c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25">
      <c r="A160" s="205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25">
      <c r="A161" s="205"/>
      <c r="B161" s="86">
        <v>2</v>
      </c>
      <c r="C161" s="87">
        <v>0.41666666666666669</v>
      </c>
      <c r="D161" s="88" t="s">
        <v>137</v>
      </c>
      <c r="E161" s="91" t="s">
        <v>20</v>
      </c>
      <c r="F161" s="91" t="s">
        <v>21</v>
      </c>
      <c r="G161" s="91" t="s">
        <v>25</v>
      </c>
      <c r="H161" s="91"/>
      <c r="I161" s="90" t="s">
        <v>138</v>
      </c>
      <c r="J161" s="88"/>
      <c r="K161" s="91"/>
      <c r="L161" s="90"/>
      <c r="M161" s="88"/>
      <c r="N161" s="91"/>
      <c r="O161" s="90"/>
    </row>
    <row r="162" spans="1:15" ht="13.5" hidden="1" customHeight="1" x14ac:dyDescent="0.25">
      <c r="A162" s="205"/>
      <c r="B162" s="86"/>
      <c r="C162" s="87"/>
      <c r="D162" s="88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25">
      <c r="A163" s="205"/>
      <c r="B163" s="86">
        <v>3</v>
      </c>
      <c r="C163" s="87">
        <v>0.45833333333333331</v>
      </c>
      <c r="D163" s="88" t="s">
        <v>170</v>
      </c>
      <c r="E163" s="91" t="s">
        <v>20</v>
      </c>
      <c r="F163" s="91" t="s">
        <v>21</v>
      </c>
      <c r="G163" s="91"/>
      <c r="H163" s="91"/>
      <c r="I163" s="90" t="s">
        <v>171</v>
      </c>
      <c r="J163" s="88"/>
      <c r="K163" s="91"/>
      <c r="L163" s="90"/>
      <c r="M163" s="88"/>
      <c r="N163" s="91"/>
      <c r="O163" s="90"/>
    </row>
    <row r="164" spans="1:15" ht="13.5" hidden="1" customHeight="1" x14ac:dyDescent="0.25">
      <c r="A164" s="205"/>
      <c r="B164" s="86"/>
      <c r="C164" s="92"/>
      <c r="D164" s="88"/>
      <c r="E164" s="93"/>
      <c r="F164" s="93"/>
      <c r="G164" s="93"/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25">
      <c r="A165" s="205"/>
      <c r="B165" s="86">
        <v>5</v>
      </c>
      <c r="C165" s="92">
        <v>0.58333333333333337</v>
      </c>
      <c r="D165" s="94"/>
      <c r="E165" s="95"/>
      <c r="F165" s="95"/>
      <c r="G165" s="95"/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25">
      <c r="A166" s="205"/>
      <c r="B166" s="86"/>
      <c r="C166" s="92"/>
      <c r="D166" s="94"/>
      <c r="E166" s="97"/>
      <c r="F166" s="97"/>
      <c r="G166" s="97"/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25">
      <c r="A167" s="205"/>
      <c r="B167" s="86">
        <v>4</v>
      </c>
      <c r="C167" s="92">
        <v>0.54166666666666663</v>
      </c>
      <c r="D167" s="195" t="s">
        <v>172</v>
      </c>
      <c r="E167" s="89" t="s">
        <v>20</v>
      </c>
      <c r="F167" s="89" t="s">
        <v>21</v>
      </c>
      <c r="G167" s="89" t="s">
        <v>25</v>
      </c>
      <c r="H167" s="89"/>
      <c r="I167" s="90" t="s">
        <v>171</v>
      </c>
      <c r="J167" s="88"/>
      <c r="K167" s="89"/>
      <c r="L167" s="90"/>
      <c r="M167" s="88"/>
      <c r="N167" s="89"/>
      <c r="O167" s="90"/>
    </row>
    <row r="168" spans="1:15" ht="13.5" hidden="1" customHeight="1" x14ac:dyDescent="0.25">
      <c r="A168" s="205"/>
      <c r="B168" s="86"/>
      <c r="C168" s="92"/>
      <c r="D168" s="88"/>
      <c r="E168" s="84"/>
      <c r="F168" s="84"/>
      <c r="G168" s="84"/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25">
      <c r="A169" s="205"/>
      <c r="B169" s="86">
        <v>7</v>
      </c>
      <c r="C169" s="92">
        <v>0.66666666666666663</v>
      </c>
      <c r="D169" s="98"/>
      <c r="E169" s="99"/>
      <c r="F169" s="99"/>
      <c r="G169" s="99"/>
      <c r="H169" s="99"/>
      <c r="I169" s="90"/>
      <c r="J169" s="88"/>
      <c r="K169" s="99"/>
      <c r="L169" s="90"/>
      <c r="M169" s="88"/>
      <c r="N169" s="99"/>
      <c r="O169" s="90"/>
    </row>
    <row r="170" spans="1:15" ht="13.5" hidden="1" customHeight="1" x14ac:dyDescent="0.25">
      <c r="A170" s="205"/>
      <c r="B170" s="86"/>
      <c r="C170" s="92"/>
      <c r="D170" s="88"/>
      <c r="E170" s="84"/>
      <c r="F170" s="84"/>
      <c r="G170" s="84"/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25">
      <c r="A171" s="205"/>
      <c r="B171" s="86">
        <v>5</v>
      </c>
      <c r="C171" s="92">
        <v>0.625</v>
      </c>
      <c r="D171" s="98"/>
      <c r="E171" s="91"/>
      <c r="F171" s="91"/>
      <c r="G171" s="91"/>
      <c r="H171" s="91"/>
      <c r="I171" s="90"/>
      <c r="J171" s="88"/>
      <c r="K171" s="91"/>
      <c r="L171" s="90"/>
      <c r="M171" s="88"/>
      <c r="N171" s="91"/>
      <c r="O171" s="90"/>
    </row>
    <row r="172" spans="1:15" ht="13.5" hidden="1" customHeight="1" x14ac:dyDescent="0.25">
      <c r="A172" s="205"/>
      <c r="B172" s="100"/>
      <c r="C172" s="101"/>
      <c r="D172" s="102"/>
      <c r="E172" s="93"/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25">
      <c r="A173" s="205"/>
      <c r="B173" s="100">
        <v>9</v>
      </c>
      <c r="C173" s="101">
        <v>0.75</v>
      </c>
      <c r="D173" s="102"/>
      <c r="E173" s="93"/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25">
      <c r="A174" s="205"/>
      <c r="B174" s="100"/>
      <c r="C174" s="101"/>
      <c r="D174" s="102"/>
      <c r="E174" s="93"/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25">
      <c r="A175" s="205"/>
      <c r="B175" s="100">
        <v>6</v>
      </c>
      <c r="C175" s="101">
        <v>0.66666666666666663</v>
      </c>
      <c r="D175" s="102"/>
      <c r="E175" s="93"/>
      <c r="F175" s="93"/>
      <c r="G175" s="93"/>
      <c r="H175" s="93"/>
      <c r="I175" s="103"/>
      <c r="J175" s="102"/>
      <c r="K175" s="93"/>
      <c r="L175" s="103"/>
      <c r="M175" s="102"/>
      <c r="N175" s="93"/>
      <c r="O175" s="103"/>
    </row>
    <row r="176" spans="1:15" ht="13.5" hidden="1" customHeight="1" x14ac:dyDescent="0.25">
      <c r="A176" s="205"/>
      <c r="B176" s="100"/>
      <c r="C176" s="101"/>
      <c r="D176" s="102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3">
      <c r="A177" s="206"/>
      <c r="B177" s="104">
        <v>11</v>
      </c>
      <c r="C177" s="105">
        <v>0.83333333333333337</v>
      </c>
      <c r="D177" s="106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3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25">
      <c r="A179" s="204">
        <f>A157+1</f>
        <v>46182</v>
      </c>
      <c r="B179" s="78">
        <v>1</v>
      </c>
      <c r="C179" s="79">
        <v>0.375</v>
      </c>
      <c r="D179" s="80"/>
      <c r="E179" s="81"/>
      <c r="F179" s="81"/>
      <c r="G179" s="81"/>
      <c r="H179" s="81"/>
      <c r="I179" s="82"/>
      <c r="J179" s="80"/>
      <c r="K179" s="81"/>
      <c r="L179" s="82"/>
      <c r="M179" s="80"/>
      <c r="N179" s="81"/>
      <c r="O179" s="82"/>
    </row>
    <row r="180" spans="1:15" ht="13.5" hidden="1" customHeight="1" x14ac:dyDescent="0.25">
      <c r="A180" s="202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25">
      <c r="A181" s="205"/>
      <c r="B181" s="86">
        <v>2</v>
      </c>
      <c r="C181" s="87">
        <v>0.41666666666666669</v>
      </c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25">
      <c r="A182" s="205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25">
      <c r="A183" s="205"/>
      <c r="B183" s="86">
        <v>2</v>
      </c>
      <c r="C183" s="87">
        <v>0.41666666666666669</v>
      </c>
      <c r="D183" s="88" t="s">
        <v>161</v>
      </c>
      <c r="E183" s="91" t="s">
        <v>20</v>
      </c>
      <c r="F183" s="91" t="s">
        <v>21</v>
      </c>
      <c r="G183" s="91" t="s">
        <v>25</v>
      </c>
      <c r="H183" s="91"/>
      <c r="I183" s="90" t="s">
        <v>148</v>
      </c>
      <c r="J183" s="88"/>
      <c r="K183" s="91"/>
      <c r="L183" s="90"/>
      <c r="M183" s="88"/>
      <c r="N183" s="91"/>
      <c r="O183" s="90"/>
    </row>
    <row r="184" spans="1:15" ht="13.5" hidden="1" customHeight="1" x14ac:dyDescent="0.25">
      <c r="A184" s="205"/>
      <c r="B184" s="86"/>
      <c r="C184" s="87"/>
      <c r="D184" s="88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25">
      <c r="A185" s="205"/>
      <c r="B185" s="86">
        <v>3</v>
      </c>
      <c r="C185" s="87">
        <v>0.45833333333333331</v>
      </c>
      <c r="D185" s="88" t="s">
        <v>139</v>
      </c>
      <c r="E185" s="91" t="s">
        <v>20</v>
      </c>
      <c r="F185" s="91" t="s">
        <v>21</v>
      </c>
      <c r="G185" s="91" t="s">
        <v>25</v>
      </c>
      <c r="H185" s="91"/>
      <c r="I185" s="90" t="s">
        <v>138</v>
      </c>
      <c r="J185" s="88"/>
      <c r="K185" s="91"/>
      <c r="L185" s="90"/>
      <c r="M185" s="88"/>
      <c r="N185" s="91"/>
      <c r="O185" s="90"/>
    </row>
    <row r="186" spans="1:15" ht="13.5" hidden="1" customHeight="1" x14ac:dyDescent="0.25">
      <c r="A186" s="205"/>
      <c r="B186" s="86"/>
      <c r="C186" s="92"/>
      <c r="D186" s="88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25">
      <c r="A187" s="205"/>
      <c r="B187" s="86">
        <v>5</v>
      </c>
      <c r="C187" s="92">
        <v>0.58333333333333337</v>
      </c>
      <c r="D187" s="94"/>
      <c r="E187" s="95"/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25">
      <c r="A188" s="205"/>
      <c r="B188" s="86"/>
      <c r="C188" s="92"/>
      <c r="D188" s="94"/>
      <c r="E188" s="97"/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x14ac:dyDescent="0.25">
      <c r="A189" s="205"/>
      <c r="B189" s="86">
        <v>4</v>
      </c>
      <c r="C189" s="92">
        <v>0.58333333333333337</v>
      </c>
      <c r="D189" s="98"/>
      <c r="E189" s="89"/>
      <c r="F189" s="89"/>
      <c r="G189" s="89"/>
      <c r="H189" s="89"/>
      <c r="I189" s="90"/>
      <c r="J189" s="88"/>
      <c r="K189" s="89"/>
      <c r="L189" s="90"/>
      <c r="M189" s="88"/>
      <c r="N189" s="89"/>
      <c r="O189" s="90"/>
    </row>
    <row r="190" spans="1:15" ht="13.5" hidden="1" customHeight="1" x14ac:dyDescent="0.25">
      <c r="A190" s="205"/>
      <c r="B190" s="86"/>
      <c r="C190" s="92"/>
      <c r="D190" s="88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25">
      <c r="A191" s="205"/>
      <c r="B191" s="86">
        <v>7</v>
      </c>
      <c r="C191" s="92">
        <v>0.66666666666666663</v>
      </c>
      <c r="D191" s="98"/>
      <c r="E191" s="99"/>
      <c r="F191" s="99"/>
      <c r="G191" s="99"/>
      <c r="H191" s="99"/>
      <c r="I191" s="90"/>
      <c r="J191" s="88"/>
      <c r="K191" s="99"/>
      <c r="L191" s="90"/>
      <c r="M191" s="88"/>
      <c r="N191" s="99"/>
      <c r="O191" s="90"/>
    </row>
    <row r="192" spans="1:15" ht="13.5" hidden="1" customHeight="1" x14ac:dyDescent="0.25">
      <c r="A192" s="205"/>
      <c r="B192" s="86"/>
      <c r="C192" s="92"/>
      <c r="D192" s="88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25">
      <c r="A193" s="205"/>
      <c r="B193" s="86">
        <v>5</v>
      </c>
      <c r="C193" s="92">
        <v>0.625</v>
      </c>
      <c r="D193" s="98"/>
      <c r="E193" s="91"/>
      <c r="F193" s="91"/>
      <c r="G193" s="91"/>
      <c r="H193" s="91"/>
      <c r="I193" s="90"/>
      <c r="J193" s="88"/>
      <c r="K193" s="91"/>
      <c r="L193" s="90"/>
      <c r="M193" s="88"/>
      <c r="N193" s="91"/>
      <c r="O193" s="90"/>
    </row>
    <row r="194" spans="1:15" ht="13.5" hidden="1" customHeight="1" x14ac:dyDescent="0.25">
      <c r="A194" s="205"/>
      <c r="B194" s="100"/>
      <c r="C194" s="101"/>
      <c r="D194" s="102"/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25">
      <c r="A195" s="205"/>
      <c r="B195" s="100">
        <v>9</v>
      </c>
      <c r="C195" s="101">
        <v>0.75</v>
      </c>
      <c r="D195" s="102"/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25">
      <c r="A196" s="205"/>
      <c r="B196" s="100"/>
      <c r="C196" s="101"/>
      <c r="D196" s="102"/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25">
      <c r="A197" s="205"/>
      <c r="B197" s="100">
        <v>6</v>
      </c>
      <c r="C197" s="101">
        <v>0.66666666666666663</v>
      </c>
      <c r="D197" s="102"/>
      <c r="E197" s="93"/>
      <c r="F197" s="93"/>
      <c r="G197" s="93"/>
      <c r="H197" s="93"/>
      <c r="I197" s="103"/>
      <c r="J197" s="102"/>
      <c r="K197" s="93"/>
      <c r="L197" s="103"/>
      <c r="M197" s="102"/>
      <c r="N197" s="93"/>
      <c r="O197" s="103"/>
    </row>
    <row r="198" spans="1:15" ht="13.5" hidden="1" customHeight="1" x14ac:dyDescent="0.25">
      <c r="A198" s="205"/>
      <c r="B198" s="100"/>
      <c r="C198" s="101"/>
      <c r="D198" s="102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3">
      <c r="A199" s="206"/>
      <c r="B199" s="104">
        <v>11</v>
      </c>
      <c r="C199" s="105">
        <v>0.83333333333333337</v>
      </c>
      <c r="D199" s="106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thickBot="1" x14ac:dyDescent="0.3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customHeight="1" x14ac:dyDescent="0.25">
      <c r="A201" s="204">
        <f>A179+1</f>
        <v>46183</v>
      </c>
      <c r="B201" s="78">
        <v>1</v>
      </c>
      <c r="C201" s="79">
        <v>0.375</v>
      </c>
      <c r="D201" s="80" t="s">
        <v>146</v>
      </c>
      <c r="E201" s="81" t="s">
        <v>20</v>
      </c>
      <c r="F201" s="81"/>
      <c r="G201" s="81"/>
      <c r="H201" s="81"/>
      <c r="I201" s="82" t="s">
        <v>138</v>
      </c>
      <c r="J201" s="80"/>
      <c r="K201" s="81"/>
      <c r="L201" s="82"/>
      <c r="M201" s="80"/>
      <c r="N201" s="81"/>
      <c r="O201" s="82"/>
    </row>
    <row r="202" spans="1:15" ht="13.5" hidden="1" customHeight="1" x14ac:dyDescent="0.25">
      <c r="A202" s="202"/>
      <c r="B202" s="78"/>
      <c r="C202" s="79"/>
      <c r="D202" s="83"/>
      <c r="E202" s="84"/>
      <c r="F202" s="84"/>
      <c r="G202" s="84"/>
      <c r="H202" s="84"/>
      <c r="I202" s="85"/>
      <c r="J202" s="83"/>
      <c r="K202" s="84"/>
      <c r="L202" s="85"/>
      <c r="M202" s="83"/>
      <c r="N202" s="84"/>
      <c r="O202" s="85"/>
    </row>
    <row r="203" spans="1:15" ht="13.5" hidden="1" customHeight="1" x14ac:dyDescent="0.25">
      <c r="A203" s="205"/>
      <c r="B203" s="86">
        <v>2</v>
      </c>
      <c r="C203" s="87">
        <v>0.41666666666666669</v>
      </c>
      <c r="D203" s="88"/>
      <c r="E203" s="89"/>
      <c r="F203" s="89"/>
      <c r="G203" s="89"/>
      <c r="H203" s="89"/>
      <c r="I203" s="90"/>
      <c r="J203" s="88"/>
      <c r="K203" s="89"/>
      <c r="L203" s="90"/>
      <c r="M203" s="88"/>
      <c r="N203" s="89"/>
      <c r="O203" s="90"/>
    </row>
    <row r="204" spans="1:15" ht="13.5" hidden="1" customHeight="1" x14ac:dyDescent="0.25">
      <c r="A204" s="205"/>
      <c r="B204" s="86"/>
      <c r="C204" s="87"/>
      <c r="D204" s="88"/>
      <c r="E204" s="89"/>
      <c r="F204" s="89"/>
      <c r="G204" s="89"/>
      <c r="H204" s="89"/>
      <c r="I204" s="90"/>
      <c r="J204" s="88"/>
      <c r="K204" s="89"/>
      <c r="L204" s="90"/>
      <c r="M204" s="88"/>
      <c r="N204" s="89"/>
      <c r="O204" s="90"/>
    </row>
    <row r="205" spans="1:15" ht="13.5" customHeight="1" x14ac:dyDescent="0.25">
      <c r="A205" s="205"/>
      <c r="B205" s="86">
        <v>2</v>
      </c>
      <c r="C205" s="87">
        <v>0.41666666666666669</v>
      </c>
      <c r="D205" s="88" t="s">
        <v>168</v>
      </c>
      <c r="E205" s="91" t="s">
        <v>20</v>
      </c>
      <c r="F205" s="91" t="s">
        <v>21</v>
      </c>
      <c r="G205" s="91"/>
      <c r="H205" s="91"/>
      <c r="I205" s="90" t="s">
        <v>169</v>
      </c>
      <c r="J205" s="88"/>
      <c r="K205" s="91"/>
      <c r="L205" s="90"/>
      <c r="M205" s="88"/>
      <c r="N205" s="91"/>
      <c r="O205" s="90"/>
    </row>
    <row r="206" spans="1:15" ht="13.5" hidden="1" customHeight="1" x14ac:dyDescent="0.25">
      <c r="A206" s="205"/>
      <c r="B206" s="86"/>
      <c r="C206" s="87"/>
      <c r="D206" s="88"/>
      <c r="E206" s="91"/>
      <c r="F206" s="91"/>
      <c r="G206" s="91"/>
      <c r="H206" s="91"/>
      <c r="I206" s="90"/>
      <c r="J206" s="88"/>
      <c r="K206" s="91"/>
      <c r="L206" s="90"/>
      <c r="M206" s="88"/>
      <c r="N206" s="91"/>
      <c r="O206" s="90"/>
    </row>
    <row r="207" spans="1:15" ht="13.5" customHeight="1" x14ac:dyDescent="0.25">
      <c r="A207" s="205"/>
      <c r="B207" s="86">
        <v>3</v>
      </c>
      <c r="C207" s="87">
        <v>0.45833333333333331</v>
      </c>
      <c r="D207" s="88" t="s">
        <v>162</v>
      </c>
      <c r="E207" s="91" t="s">
        <v>20</v>
      </c>
      <c r="F207" s="91" t="s">
        <v>21</v>
      </c>
      <c r="G207" s="91" t="s">
        <v>25</v>
      </c>
      <c r="H207" s="91"/>
      <c r="I207" s="90" t="s">
        <v>148</v>
      </c>
      <c r="J207" s="88"/>
      <c r="K207" s="91"/>
      <c r="L207" s="90"/>
      <c r="M207" s="88"/>
      <c r="N207" s="91"/>
      <c r="O207" s="90"/>
    </row>
    <row r="208" spans="1:15" ht="13.5" hidden="1" customHeight="1" x14ac:dyDescent="0.25">
      <c r="A208" s="205"/>
      <c r="B208" s="86"/>
      <c r="C208" s="92"/>
      <c r="D208" s="88"/>
      <c r="E208" s="93"/>
      <c r="F208" s="93"/>
      <c r="G208" s="93"/>
      <c r="H208" s="93"/>
      <c r="I208" s="90"/>
      <c r="J208" s="88"/>
      <c r="K208" s="93"/>
      <c r="L208" s="90"/>
      <c r="M208" s="88"/>
      <c r="N208" s="93"/>
      <c r="O208" s="90"/>
    </row>
    <row r="209" spans="1:15" ht="13.5" hidden="1" customHeight="1" x14ac:dyDescent="0.25">
      <c r="A209" s="205"/>
      <c r="B209" s="86">
        <v>5</v>
      </c>
      <c r="C209" s="92">
        <v>0.58333333333333337</v>
      </c>
      <c r="D209" s="94"/>
      <c r="E209" s="95"/>
      <c r="F209" s="95"/>
      <c r="G209" s="95"/>
      <c r="H209" s="95"/>
      <c r="I209" s="96"/>
      <c r="J209" s="94"/>
      <c r="K209" s="95"/>
      <c r="L209" s="96"/>
      <c r="M209" s="94"/>
      <c r="N209" s="95"/>
      <c r="O209" s="96"/>
    </row>
    <row r="210" spans="1:15" ht="13.5" hidden="1" customHeight="1" x14ac:dyDescent="0.25">
      <c r="A210" s="205"/>
      <c r="B210" s="86"/>
      <c r="C210" s="92"/>
      <c r="D210" s="94"/>
      <c r="E210" s="97"/>
      <c r="F210" s="97"/>
      <c r="G210" s="97"/>
      <c r="H210" s="97"/>
      <c r="I210" s="96"/>
      <c r="J210" s="94"/>
      <c r="K210" s="97"/>
      <c r="L210" s="96"/>
      <c r="M210" s="94"/>
      <c r="N210" s="97"/>
      <c r="O210" s="96"/>
    </row>
    <row r="211" spans="1:15" ht="13.5" customHeight="1" x14ac:dyDescent="0.25">
      <c r="A211" s="205"/>
      <c r="B211" s="86">
        <v>4</v>
      </c>
      <c r="C211" s="92">
        <v>0.54166666666666663</v>
      </c>
      <c r="D211" s="98"/>
      <c r="E211" s="89"/>
      <c r="F211" s="89"/>
      <c r="G211" s="89"/>
      <c r="H211" s="89"/>
      <c r="I211" s="90"/>
      <c r="J211" s="88"/>
      <c r="K211" s="89"/>
      <c r="L211" s="90"/>
      <c r="M211" s="88"/>
      <c r="N211" s="89"/>
      <c r="O211" s="90"/>
    </row>
    <row r="212" spans="1:15" ht="13.5" hidden="1" customHeight="1" x14ac:dyDescent="0.25">
      <c r="A212" s="205"/>
      <c r="B212" s="86"/>
      <c r="C212" s="92"/>
      <c r="D212" s="88"/>
      <c r="E212" s="84"/>
      <c r="F212" s="84"/>
      <c r="G212" s="84"/>
      <c r="H212" s="84"/>
      <c r="I212" s="90"/>
      <c r="J212" s="88"/>
      <c r="K212" s="84"/>
      <c r="L212" s="90"/>
      <c r="M212" s="88"/>
      <c r="N212" s="84"/>
      <c r="O212" s="90"/>
    </row>
    <row r="213" spans="1:15" ht="13.5" hidden="1" customHeight="1" x14ac:dyDescent="0.25">
      <c r="A213" s="205"/>
      <c r="B213" s="86">
        <v>7</v>
      </c>
      <c r="C213" s="92">
        <v>0.66666666666666663</v>
      </c>
      <c r="D213" s="98"/>
      <c r="E213" s="99"/>
      <c r="F213" s="99"/>
      <c r="G213" s="99"/>
      <c r="H213" s="99"/>
      <c r="I213" s="90"/>
      <c r="J213" s="88"/>
      <c r="K213" s="99"/>
      <c r="L213" s="90"/>
      <c r="M213" s="88"/>
      <c r="N213" s="99"/>
      <c r="O213" s="90"/>
    </row>
    <row r="214" spans="1:15" ht="13.5" hidden="1" customHeight="1" x14ac:dyDescent="0.25">
      <c r="A214" s="205"/>
      <c r="B214" s="86"/>
      <c r="C214" s="92"/>
      <c r="D214" s="88"/>
      <c r="E214" s="84"/>
      <c r="F214" s="84"/>
      <c r="G214" s="84"/>
      <c r="H214" s="84"/>
      <c r="I214" s="90"/>
      <c r="J214" s="88"/>
      <c r="K214" s="84"/>
      <c r="L214" s="90"/>
      <c r="M214" s="88"/>
      <c r="N214" s="84"/>
      <c r="O214" s="90"/>
    </row>
    <row r="215" spans="1:15" ht="13.5" customHeight="1" x14ac:dyDescent="0.25">
      <c r="A215" s="205"/>
      <c r="B215" s="86">
        <v>5</v>
      </c>
      <c r="C215" s="92">
        <v>0.625</v>
      </c>
      <c r="D215" s="98"/>
      <c r="E215" s="91"/>
      <c r="F215" s="91"/>
      <c r="G215" s="91"/>
      <c r="H215" s="91"/>
      <c r="I215" s="90"/>
      <c r="J215" s="88"/>
      <c r="K215" s="91"/>
      <c r="L215" s="90"/>
      <c r="M215" s="88"/>
      <c r="N215" s="91"/>
      <c r="O215" s="90"/>
    </row>
    <row r="216" spans="1:15" ht="13.5" hidden="1" customHeight="1" x14ac:dyDescent="0.25">
      <c r="A216" s="205"/>
      <c r="B216" s="100"/>
      <c r="C216" s="101"/>
      <c r="D216" s="102"/>
      <c r="E216" s="93"/>
      <c r="F216" s="93"/>
      <c r="G216" s="93"/>
      <c r="H216" s="93"/>
      <c r="I216" s="103"/>
      <c r="J216" s="102"/>
      <c r="K216" s="93"/>
      <c r="L216" s="103"/>
      <c r="M216" s="102"/>
      <c r="N216" s="93"/>
      <c r="O216" s="103"/>
    </row>
    <row r="217" spans="1:15" ht="13.5" hidden="1" customHeight="1" x14ac:dyDescent="0.25">
      <c r="A217" s="205"/>
      <c r="B217" s="100">
        <v>9</v>
      </c>
      <c r="C217" s="101">
        <v>0.75</v>
      </c>
      <c r="D217" s="102"/>
      <c r="E217" s="93"/>
      <c r="F217" s="93"/>
      <c r="G217" s="93"/>
      <c r="H217" s="93"/>
      <c r="I217" s="103"/>
      <c r="J217" s="102"/>
      <c r="K217" s="93"/>
      <c r="L217" s="103"/>
      <c r="M217" s="102"/>
      <c r="N217" s="93"/>
      <c r="O217" s="103"/>
    </row>
    <row r="218" spans="1:15" ht="13.5" hidden="1" customHeight="1" x14ac:dyDescent="0.25">
      <c r="A218" s="205"/>
      <c r="B218" s="100"/>
      <c r="C218" s="101"/>
      <c r="D218" s="102"/>
      <c r="E218" s="93"/>
      <c r="F218" s="93"/>
      <c r="G218" s="93"/>
      <c r="H218" s="93"/>
      <c r="I218" s="103"/>
      <c r="J218" s="102"/>
      <c r="K218" s="93"/>
      <c r="L218" s="103"/>
      <c r="M218" s="102"/>
      <c r="N218" s="93"/>
      <c r="O218" s="103"/>
    </row>
    <row r="219" spans="1:15" ht="13.5" customHeight="1" x14ac:dyDescent="0.25">
      <c r="A219" s="205"/>
      <c r="B219" s="100">
        <v>6</v>
      </c>
      <c r="C219" s="101">
        <v>0.66666666666666663</v>
      </c>
      <c r="D219" s="102"/>
      <c r="E219" s="93"/>
      <c r="F219" s="93"/>
      <c r="G219" s="93"/>
      <c r="H219" s="93"/>
      <c r="I219" s="103"/>
      <c r="J219" s="102"/>
      <c r="K219" s="93"/>
      <c r="L219" s="103"/>
      <c r="M219" s="102"/>
      <c r="N219" s="93"/>
      <c r="O219" s="103"/>
    </row>
    <row r="220" spans="1:15" ht="13.5" hidden="1" customHeight="1" x14ac:dyDescent="0.25">
      <c r="A220" s="205"/>
      <c r="B220" s="100"/>
      <c r="C220" s="101"/>
      <c r="D220" s="102"/>
      <c r="E220" s="93"/>
      <c r="F220" s="93"/>
      <c r="G220" s="93"/>
      <c r="H220" s="93"/>
      <c r="I220" s="103"/>
      <c r="J220" s="102"/>
      <c r="K220" s="93"/>
      <c r="L220" s="103"/>
      <c r="M220" s="102"/>
      <c r="N220" s="93"/>
      <c r="O220" s="103"/>
    </row>
    <row r="221" spans="1:15" ht="13.5" hidden="1" customHeight="1" thickBot="1" x14ac:dyDescent="0.3">
      <c r="A221" s="206"/>
      <c r="B221" s="104">
        <v>11</v>
      </c>
      <c r="C221" s="105">
        <v>0.83333333333333337</v>
      </c>
      <c r="D221" s="106"/>
      <c r="E221" s="107"/>
      <c r="F221" s="107"/>
      <c r="G221" s="107"/>
      <c r="H221" s="107"/>
      <c r="I221" s="108"/>
      <c r="J221" s="106"/>
      <c r="K221" s="107"/>
      <c r="L221" s="108"/>
      <c r="M221" s="106"/>
      <c r="N221" s="107"/>
      <c r="O221" s="108"/>
    </row>
    <row r="222" spans="1:15" ht="15" customHeight="1" thickBot="1" x14ac:dyDescent="0.3">
      <c r="A222" s="109"/>
      <c r="B222" s="109"/>
      <c r="C222" s="109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ht="13.5" customHeight="1" x14ac:dyDescent="0.25">
      <c r="A223" s="204">
        <f>A201+1</f>
        <v>46184</v>
      </c>
      <c r="B223" s="78">
        <v>1</v>
      </c>
      <c r="C223" s="79">
        <v>0.375</v>
      </c>
      <c r="D223" s="80"/>
      <c r="E223" s="81"/>
      <c r="F223" s="81"/>
      <c r="G223" s="81"/>
      <c r="H223" s="81"/>
      <c r="I223" s="82"/>
      <c r="J223" s="80"/>
      <c r="K223" s="81"/>
      <c r="L223" s="82"/>
      <c r="M223" s="80"/>
      <c r="N223" s="81"/>
      <c r="O223" s="82"/>
    </row>
    <row r="224" spans="1:15" ht="13.5" hidden="1" customHeight="1" x14ac:dyDescent="0.25">
      <c r="A224" s="202"/>
      <c r="B224" s="78"/>
      <c r="C224" s="79"/>
      <c r="D224" s="83"/>
      <c r="E224" s="84"/>
      <c r="F224" s="84"/>
      <c r="G224" s="84"/>
      <c r="H224" s="84"/>
      <c r="I224" s="85"/>
      <c r="J224" s="83"/>
      <c r="K224" s="84"/>
      <c r="L224" s="85"/>
      <c r="M224" s="83"/>
      <c r="N224" s="84"/>
      <c r="O224" s="85"/>
    </row>
    <row r="225" spans="1:15" ht="13.5" hidden="1" customHeight="1" x14ac:dyDescent="0.25">
      <c r="A225" s="205"/>
      <c r="B225" s="86">
        <v>2</v>
      </c>
      <c r="C225" s="87">
        <v>0.41666666666666669</v>
      </c>
      <c r="D225" s="88"/>
      <c r="E225" s="89"/>
      <c r="F225" s="89"/>
      <c r="G225" s="89"/>
      <c r="H225" s="89"/>
      <c r="I225" s="90"/>
      <c r="J225" s="88"/>
      <c r="K225" s="89"/>
      <c r="L225" s="90"/>
      <c r="M225" s="88"/>
      <c r="N225" s="89"/>
      <c r="O225" s="90"/>
    </row>
    <row r="226" spans="1:15" ht="13.5" hidden="1" customHeight="1" x14ac:dyDescent="0.25">
      <c r="A226" s="205"/>
      <c r="B226" s="86"/>
      <c r="C226" s="87"/>
      <c r="D226" s="88"/>
      <c r="E226" s="89"/>
      <c r="F226" s="89"/>
      <c r="G226" s="89"/>
      <c r="H226" s="89"/>
      <c r="I226" s="90"/>
      <c r="J226" s="88"/>
      <c r="K226" s="89"/>
      <c r="L226" s="90"/>
      <c r="M226" s="88"/>
      <c r="N226" s="89"/>
      <c r="O226" s="90"/>
    </row>
    <row r="227" spans="1:15" ht="13.5" customHeight="1" x14ac:dyDescent="0.25">
      <c r="A227" s="205"/>
      <c r="B227" s="86">
        <v>2</v>
      </c>
      <c r="C227" s="87">
        <v>0.41666666666666669</v>
      </c>
      <c r="D227" s="88"/>
      <c r="E227" s="91"/>
      <c r="F227" s="91"/>
      <c r="G227" s="91"/>
      <c r="H227" s="91"/>
      <c r="I227" s="90"/>
      <c r="J227" s="88"/>
      <c r="K227" s="91"/>
      <c r="L227" s="90"/>
      <c r="M227" s="88"/>
      <c r="N227" s="91"/>
      <c r="O227" s="90"/>
    </row>
    <row r="228" spans="1:15" ht="13.5" hidden="1" customHeight="1" x14ac:dyDescent="0.25">
      <c r="A228" s="205"/>
      <c r="B228" s="86"/>
      <c r="C228" s="87"/>
      <c r="D228" s="88"/>
      <c r="E228" s="91"/>
      <c r="F228" s="91"/>
      <c r="G228" s="91"/>
      <c r="H228" s="91"/>
      <c r="I228" s="90"/>
      <c r="J228" s="88"/>
      <c r="K228" s="91"/>
      <c r="L228" s="90"/>
      <c r="M228" s="88"/>
      <c r="N228" s="91"/>
      <c r="O228" s="90"/>
    </row>
    <row r="229" spans="1:15" ht="13.5" customHeight="1" x14ac:dyDescent="0.25">
      <c r="A229" s="205"/>
      <c r="B229" s="86">
        <v>3</v>
      </c>
      <c r="C229" s="87">
        <v>0.45833333333333331</v>
      </c>
      <c r="D229" s="88"/>
      <c r="E229" s="91"/>
      <c r="F229" s="91"/>
      <c r="G229" s="91"/>
      <c r="H229" s="91"/>
      <c r="I229" s="90"/>
      <c r="J229" s="88"/>
      <c r="K229" s="91"/>
      <c r="L229" s="90"/>
      <c r="M229" s="88"/>
      <c r="N229" s="91"/>
      <c r="O229" s="90"/>
    </row>
    <row r="230" spans="1:15" ht="13.5" hidden="1" customHeight="1" x14ac:dyDescent="0.25">
      <c r="A230" s="205"/>
      <c r="B230" s="86"/>
      <c r="C230" s="92"/>
      <c r="D230" s="88"/>
      <c r="E230" s="93"/>
      <c r="F230" s="93"/>
      <c r="G230" s="93"/>
      <c r="H230" s="93"/>
      <c r="I230" s="90"/>
      <c r="J230" s="88"/>
      <c r="K230" s="93"/>
      <c r="L230" s="90"/>
      <c r="M230" s="88"/>
      <c r="N230" s="93"/>
      <c r="O230" s="90"/>
    </row>
    <row r="231" spans="1:15" ht="13.5" hidden="1" customHeight="1" x14ac:dyDescent="0.25">
      <c r="A231" s="205"/>
      <c r="B231" s="86">
        <v>5</v>
      </c>
      <c r="C231" s="92">
        <v>0.58333333333333337</v>
      </c>
      <c r="D231" s="94"/>
      <c r="E231" s="95"/>
      <c r="F231" s="95"/>
      <c r="G231" s="95"/>
      <c r="H231" s="95"/>
      <c r="I231" s="96"/>
      <c r="J231" s="94"/>
      <c r="K231" s="95"/>
      <c r="L231" s="96"/>
      <c r="M231" s="94"/>
      <c r="N231" s="95"/>
      <c r="O231" s="96"/>
    </row>
    <row r="232" spans="1:15" ht="13.5" hidden="1" customHeight="1" x14ac:dyDescent="0.25">
      <c r="A232" s="205"/>
      <c r="B232" s="86"/>
      <c r="C232" s="92"/>
      <c r="D232" s="94"/>
      <c r="E232" s="97"/>
      <c r="F232" s="97"/>
      <c r="G232" s="97"/>
      <c r="H232" s="97"/>
      <c r="I232" s="96"/>
      <c r="J232" s="94"/>
      <c r="K232" s="97"/>
      <c r="L232" s="96"/>
      <c r="M232" s="94"/>
      <c r="N232" s="97"/>
      <c r="O232" s="96"/>
    </row>
    <row r="233" spans="1:15" ht="13.5" customHeight="1" x14ac:dyDescent="0.25">
      <c r="A233" s="205"/>
      <c r="B233" s="86">
        <v>4</v>
      </c>
      <c r="C233" s="92">
        <v>0.58333333333333337</v>
      </c>
      <c r="D233" s="98"/>
      <c r="E233" s="89"/>
      <c r="F233" s="89"/>
      <c r="G233" s="89"/>
      <c r="H233" s="89"/>
      <c r="I233" s="90"/>
      <c r="J233" s="88"/>
      <c r="K233" s="89"/>
      <c r="L233" s="90"/>
      <c r="M233" s="88"/>
      <c r="N233" s="89"/>
      <c r="O233" s="90"/>
    </row>
    <row r="234" spans="1:15" ht="13.5" hidden="1" customHeight="1" x14ac:dyDescent="0.25">
      <c r="A234" s="205"/>
      <c r="B234" s="86"/>
      <c r="C234" s="92"/>
      <c r="D234" s="88"/>
      <c r="E234" s="84"/>
      <c r="F234" s="84"/>
      <c r="G234" s="84"/>
      <c r="H234" s="84"/>
      <c r="I234" s="90"/>
      <c r="J234" s="88"/>
      <c r="K234" s="84"/>
      <c r="L234" s="90"/>
      <c r="M234" s="88"/>
      <c r="N234" s="84"/>
      <c r="O234" s="90"/>
    </row>
    <row r="235" spans="1:15" ht="13.5" hidden="1" customHeight="1" x14ac:dyDescent="0.25">
      <c r="A235" s="205"/>
      <c r="B235" s="86">
        <v>7</v>
      </c>
      <c r="C235" s="92">
        <v>0.66666666666666663</v>
      </c>
      <c r="D235" s="98"/>
      <c r="E235" s="99"/>
      <c r="F235" s="99"/>
      <c r="G235" s="99"/>
      <c r="H235" s="99"/>
      <c r="I235" s="90"/>
      <c r="J235" s="88"/>
      <c r="K235" s="99"/>
      <c r="L235" s="90"/>
      <c r="M235" s="88"/>
      <c r="N235" s="99"/>
      <c r="O235" s="90"/>
    </row>
    <row r="236" spans="1:15" ht="13.5" hidden="1" customHeight="1" x14ac:dyDescent="0.25">
      <c r="A236" s="205"/>
      <c r="B236" s="86"/>
      <c r="C236" s="92"/>
      <c r="D236" s="88"/>
      <c r="E236" s="84"/>
      <c r="F236" s="84"/>
      <c r="G236" s="84"/>
      <c r="H236" s="84"/>
      <c r="I236" s="90"/>
      <c r="J236" s="88"/>
      <c r="K236" s="84"/>
      <c r="L236" s="90"/>
      <c r="M236" s="88"/>
      <c r="N236" s="84"/>
      <c r="O236" s="90"/>
    </row>
    <row r="237" spans="1:15" ht="13.5" customHeight="1" x14ac:dyDescent="0.25">
      <c r="A237" s="205"/>
      <c r="B237" s="86">
        <v>5</v>
      </c>
      <c r="C237" s="92">
        <v>0.625</v>
      </c>
      <c r="D237" s="98"/>
      <c r="E237" s="91"/>
      <c r="F237" s="91"/>
      <c r="G237" s="91"/>
      <c r="H237" s="91"/>
      <c r="I237" s="90"/>
      <c r="J237" s="88"/>
      <c r="K237" s="91"/>
      <c r="L237" s="90"/>
      <c r="M237" s="88"/>
      <c r="N237" s="91"/>
      <c r="O237" s="90"/>
    </row>
    <row r="238" spans="1:15" ht="13.5" hidden="1" customHeight="1" x14ac:dyDescent="0.25">
      <c r="A238" s="205"/>
      <c r="B238" s="100"/>
      <c r="C238" s="101"/>
      <c r="D238" s="102"/>
      <c r="E238" s="93"/>
      <c r="F238" s="93"/>
      <c r="G238" s="93"/>
      <c r="H238" s="93"/>
      <c r="I238" s="103"/>
      <c r="J238" s="102"/>
      <c r="K238" s="93"/>
      <c r="L238" s="103"/>
      <c r="M238" s="102"/>
      <c r="N238" s="93"/>
      <c r="O238" s="103"/>
    </row>
    <row r="239" spans="1:15" ht="13.5" hidden="1" customHeight="1" x14ac:dyDescent="0.25">
      <c r="A239" s="205"/>
      <c r="B239" s="100">
        <v>9</v>
      </c>
      <c r="C239" s="101">
        <v>0.75</v>
      </c>
      <c r="D239" s="102"/>
      <c r="E239" s="93"/>
      <c r="F239" s="93"/>
      <c r="G239" s="93"/>
      <c r="H239" s="93"/>
      <c r="I239" s="103"/>
      <c r="J239" s="102"/>
      <c r="K239" s="93"/>
      <c r="L239" s="103"/>
      <c r="M239" s="102"/>
      <c r="N239" s="93"/>
      <c r="O239" s="103"/>
    </row>
    <row r="240" spans="1:15" ht="13.5" hidden="1" customHeight="1" x14ac:dyDescent="0.25">
      <c r="A240" s="205"/>
      <c r="B240" s="100"/>
      <c r="C240" s="101"/>
      <c r="D240" s="102"/>
      <c r="E240" s="93"/>
      <c r="F240" s="93"/>
      <c r="G240" s="93"/>
      <c r="H240" s="93"/>
      <c r="I240" s="103"/>
      <c r="J240" s="102"/>
      <c r="K240" s="93"/>
      <c r="L240" s="103"/>
      <c r="M240" s="102"/>
      <c r="N240" s="93"/>
      <c r="O240" s="103"/>
    </row>
    <row r="241" spans="1:15" ht="13.5" customHeight="1" x14ac:dyDescent="0.25">
      <c r="A241" s="205"/>
      <c r="B241" s="100">
        <v>6</v>
      </c>
      <c r="C241" s="101">
        <v>0.66666666666666663</v>
      </c>
      <c r="D241" s="102" t="s">
        <v>149</v>
      </c>
      <c r="E241" s="93" t="s">
        <v>20</v>
      </c>
      <c r="F241" s="93"/>
      <c r="G241" s="93"/>
      <c r="H241" s="93"/>
      <c r="I241" s="103" t="s">
        <v>175</v>
      </c>
      <c r="J241" s="102"/>
      <c r="K241" s="93"/>
      <c r="L241" s="103"/>
      <c r="M241" s="102"/>
      <c r="N241" s="93"/>
      <c r="O241" s="103"/>
    </row>
    <row r="242" spans="1:15" ht="13.5" hidden="1" customHeight="1" x14ac:dyDescent="0.25">
      <c r="A242" s="205"/>
      <c r="B242" s="100"/>
      <c r="C242" s="101"/>
      <c r="D242" s="102"/>
      <c r="E242" s="93"/>
      <c r="F242" s="93"/>
      <c r="G242" s="93"/>
      <c r="H242" s="93"/>
      <c r="I242" s="103"/>
      <c r="J242" s="102"/>
      <c r="K242" s="93"/>
      <c r="L242" s="103"/>
      <c r="M242" s="102"/>
      <c r="N242" s="93"/>
      <c r="O242" s="103"/>
    </row>
    <row r="243" spans="1:15" ht="13.5" hidden="1" customHeight="1" thickBot="1" x14ac:dyDescent="0.3">
      <c r="A243" s="206"/>
      <c r="B243" s="104">
        <v>11</v>
      </c>
      <c r="C243" s="105">
        <v>0.83333333333333337</v>
      </c>
      <c r="D243" s="106"/>
      <c r="E243" s="107"/>
      <c r="F243" s="107"/>
      <c r="G243" s="107"/>
      <c r="H243" s="107"/>
      <c r="I243" s="108"/>
      <c r="J243" s="106"/>
      <c r="K243" s="107"/>
      <c r="L243" s="108"/>
      <c r="M243" s="106"/>
      <c r="N243" s="107"/>
      <c r="O243" s="108"/>
    </row>
    <row r="244" spans="1:15" ht="15" customHeight="1" thickBot="1" x14ac:dyDescent="0.3">
      <c r="A244" s="109"/>
      <c r="B244" s="109"/>
      <c r="C244" s="109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</row>
    <row r="245" spans="1:15" ht="13.5" customHeight="1" x14ac:dyDescent="0.25">
      <c r="A245" s="204">
        <f>A223+1</f>
        <v>46185</v>
      </c>
      <c r="B245" s="78">
        <v>1</v>
      </c>
      <c r="C245" s="79">
        <v>0.375</v>
      </c>
      <c r="D245" s="80"/>
      <c r="E245" s="81"/>
      <c r="F245" s="81"/>
      <c r="G245" s="81"/>
      <c r="H245" s="81"/>
      <c r="I245" s="82"/>
      <c r="J245" s="80"/>
      <c r="K245" s="81"/>
      <c r="L245" s="82"/>
      <c r="M245" s="80"/>
      <c r="N245" s="81"/>
      <c r="O245" s="82"/>
    </row>
    <row r="246" spans="1:15" ht="13.5" hidden="1" customHeight="1" x14ac:dyDescent="0.25">
      <c r="A246" s="202"/>
      <c r="B246" s="78"/>
      <c r="C246" s="79"/>
      <c r="D246" s="83"/>
      <c r="E246" s="84"/>
      <c r="F246" s="84"/>
      <c r="G246" s="84"/>
      <c r="H246" s="84"/>
      <c r="I246" s="85"/>
      <c r="J246" s="83"/>
      <c r="K246" s="84"/>
      <c r="L246" s="85"/>
      <c r="M246" s="83"/>
      <c r="N246" s="84"/>
      <c r="O246" s="85"/>
    </row>
    <row r="247" spans="1:15" ht="13.5" hidden="1" customHeight="1" x14ac:dyDescent="0.25">
      <c r="A247" s="205"/>
      <c r="B247" s="86">
        <v>2</v>
      </c>
      <c r="C247" s="87">
        <v>0.41666666666666669</v>
      </c>
      <c r="D247" s="88"/>
      <c r="E247" s="89"/>
      <c r="F247" s="89"/>
      <c r="G247" s="89"/>
      <c r="H247" s="89"/>
      <c r="I247" s="90"/>
      <c r="J247" s="88"/>
      <c r="K247" s="89"/>
      <c r="L247" s="90"/>
      <c r="M247" s="88"/>
      <c r="N247" s="89"/>
      <c r="O247" s="90"/>
    </row>
    <row r="248" spans="1:15" ht="13.5" hidden="1" customHeight="1" x14ac:dyDescent="0.25">
      <c r="A248" s="205"/>
      <c r="B248" s="86"/>
      <c r="C248" s="87"/>
      <c r="D248" s="88"/>
      <c r="E248" s="89"/>
      <c r="F248" s="89"/>
      <c r="G248" s="89"/>
      <c r="H248" s="89"/>
      <c r="I248" s="90"/>
      <c r="J248" s="88"/>
      <c r="K248" s="89"/>
      <c r="L248" s="90"/>
      <c r="M248" s="88"/>
      <c r="N248" s="89"/>
      <c r="O248" s="90"/>
    </row>
    <row r="249" spans="1:15" ht="13.5" customHeight="1" x14ac:dyDescent="0.25">
      <c r="A249" s="205"/>
      <c r="B249" s="86">
        <v>2</v>
      </c>
      <c r="C249" s="87">
        <v>0.41666666666666669</v>
      </c>
      <c r="D249" s="88"/>
      <c r="E249" s="91"/>
      <c r="F249" s="91"/>
      <c r="G249" s="91"/>
      <c r="H249" s="91"/>
      <c r="I249" s="90"/>
      <c r="J249" s="88"/>
      <c r="K249" s="91"/>
      <c r="L249" s="90"/>
      <c r="M249" s="88"/>
      <c r="N249" s="91"/>
      <c r="O249" s="90"/>
    </row>
    <row r="250" spans="1:15" ht="13.5" hidden="1" customHeight="1" x14ac:dyDescent="0.25">
      <c r="A250" s="205"/>
      <c r="B250" s="86"/>
      <c r="C250" s="87"/>
      <c r="D250" s="88"/>
      <c r="E250" s="91"/>
      <c r="F250" s="91"/>
      <c r="G250" s="91"/>
      <c r="H250" s="91"/>
      <c r="I250" s="90"/>
      <c r="J250" s="88"/>
      <c r="K250" s="91"/>
      <c r="L250" s="90"/>
      <c r="M250" s="88"/>
      <c r="N250" s="91"/>
      <c r="O250" s="90"/>
    </row>
    <row r="251" spans="1:15" ht="13.5" customHeight="1" x14ac:dyDescent="0.25">
      <c r="A251" s="205"/>
      <c r="B251" s="86">
        <v>3</v>
      </c>
      <c r="C251" s="87">
        <v>0.45833333333333331</v>
      </c>
      <c r="D251" s="88"/>
      <c r="E251" s="91"/>
      <c r="F251" s="91"/>
      <c r="G251" s="91"/>
      <c r="H251" s="91"/>
      <c r="I251" s="90"/>
      <c r="J251" s="88"/>
      <c r="K251" s="91"/>
      <c r="L251" s="90"/>
      <c r="M251" s="88"/>
      <c r="N251" s="91"/>
      <c r="O251" s="90"/>
    </row>
    <row r="252" spans="1:15" ht="13.5" hidden="1" customHeight="1" x14ac:dyDescent="0.25">
      <c r="A252" s="205"/>
      <c r="B252" s="86"/>
      <c r="C252" s="92"/>
      <c r="D252" s="88"/>
      <c r="E252" s="93"/>
      <c r="F252" s="93"/>
      <c r="G252" s="93"/>
      <c r="H252" s="93"/>
      <c r="I252" s="90"/>
      <c r="J252" s="88"/>
      <c r="K252" s="93"/>
      <c r="L252" s="90"/>
      <c r="M252" s="88"/>
      <c r="N252" s="93"/>
      <c r="O252" s="90"/>
    </row>
    <row r="253" spans="1:15" ht="13.5" hidden="1" customHeight="1" x14ac:dyDescent="0.25">
      <c r="A253" s="205"/>
      <c r="B253" s="86">
        <v>5</v>
      </c>
      <c r="C253" s="92">
        <v>0.58333333333333337</v>
      </c>
      <c r="D253" s="94"/>
      <c r="E253" s="95"/>
      <c r="F253" s="95"/>
      <c r="G253" s="95"/>
      <c r="H253" s="95"/>
      <c r="I253" s="96"/>
      <c r="J253" s="94"/>
      <c r="K253" s="95"/>
      <c r="L253" s="96"/>
      <c r="M253" s="94"/>
      <c r="N253" s="95"/>
      <c r="O253" s="96"/>
    </row>
    <row r="254" spans="1:15" ht="13.5" hidden="1" customHeight="1" x14ac:dyDescent="0.25">
      <c r="A254" s="205"/>
      <c r="B254" s="86"/>
      <c r="C254" s="92"/>
      <c r="D254" s="94"/>
      <c r="E254" s="97"/>
      <c r="F254" s="97"/>
      <c r="G254" s="97"/>
      <c r="H254" s="97"/>
      <c r="I254" s="96"/>
      <c r="J254" s="94"/>
      <c r="K254" s="97"/>
      <c r="L254" s="96"/>
      <c r="M254" s="94"/>
      <c r="N254" s="97"/>
      <c r="O254" s="96"/>
    </row>
    <row r="255" spans="1:15" ht="13.5" customHeight="1" x14ac:dyDescent="0.25">
      <c r="A255" s="205"/>
      <c r="B255" s="86">
        <v>4</v>
      </c>
      <c r="C255" s="92">
        <v>0.58333333333333337</v>
      </c>
      <c r="D255" s="98"/>
      <c r="E255" s="89"/>
      <c r="F255" s="89"/>
      <c r="G255" s="89"/>
      <c r="H255" s="89"/>
      <c r="I255" s="90"/>
      <c r="J255" s="88"/>
      <c r="K255" s="89"/>
      <c r="L255" s="90"/>
      <c r="M255" s="88"/>
      <c r="N255" s="89"/>
      <c r="O255" s="90"/>
    </row>
    <row r="256" spans="1:15" ht="13.5" hidden="1" customHeight="1" x14ac:dyDescent="0.25">
      <c r="A256" s="205"/>
      <c r="B256" s="86"/>
      <c r="C256" s="92"/>
      <c r="D256" s="88"/>
      <c r="E256" s="84"/>
      <c r="F256" s="84"/>
      <c r="G256" s="84"/>
      <c r="H256" s="84"/>
      <c r="I256" s="90"/>
      <c r="J256" s="88"/>
      <c r="K256" s="84"/>
      <c r="L256" s="90"/>
      <c r="M256" s="88"/>
      <c r="N256" s="84"/>
      <c r="O256" s="90"/>
    </row>
    <row r="257" spans="1:15" ht="13.5" hidden="1" customHeight="1" x14ac:dyDescent="0.25">
      <c r="A257" s="205"/>
      <c r="B257" s="86">
        <v>7</v>
      </c>
      <c r="C257" s="92">
        <v>0.66666666666666663</v>
      </c>
      <c r="D257" s="98"/>
      <c r="E257" s="99"/>
      <c r="F257" s="99"/>
      <c r="G257" s="99"/>
      <c r="H257" s="99"/>
      <c r="I257" s="90"/>
      <c r="J257" s="88"/>
      <c r="K257" s="99"/>
      <c r="L257" s="90"/>
      <c r="M257" s="88"/>
      <c r="N257" s="99"/>
      <c r="O257" s="90"/>
    </row>
    <row r="258" spans="1:15" ht="13.5" hidden="1" customHeight="1" x14ac:dyDescent="0.25">
      <c r="A258" s="205"/>
      <c r="B258" s="86"/>
      <c r="C258" s="92"/>
      <c r="D258" s="88"/>
      <c r="E258" s="84"/>
      <c r="F258" s="84"/>
      <c r="G258" s="84"/>
      <c r="H258" s="84"/>
      <c r="I258" s="90"/>
      <c r="J258" s="88"/>
      <c r="K258" s="84"/>
      <c r="L258" s="90"/>
      <c r="M258" s="88"/>
      <c r="N258" s="84"/>
      <c r="O258" s="90"/>
    </row>
    <row r="259" spans="1:15" ht="13.5" customHeight="1" x14ac:dyDescent="0.25">
      <c r="A259" s="205"/>
      <c r="B259" s="86">
        <v>5</v>
      </c>
      <c r="C259" s="92">
        <v>0.625</v>
      </c>
      <c r="D259" s="98"/>
      <c r="E259" s="91"/>
      <c r="F259" s="91"/>
      <c r="G259" s="91"/>
      <c r="H259" s="91"/>
      <c r="I259" s="90"/>
      <c r="J259" s="88"/>
      <c r="K259" s="91"/>
      <c r="L259" s="90"/>
      <c r="M259" s="88"/>
      <c r="N259" s="91"/>
      <c r="O259" s="90"/>
    </row>
    <row r="260" spans="1:15" ht="13.5" hidden="1" customHeight="1" x14ac:dyDescent="0.25">
      <c r="A260" s="205"/>
      <c r="B260" s="100"/>
      <c r="C260" s="101"/>
      <c r="D260" s="102"/>
      <c r="E260" s="93"/>
      <c r="F260" s="93"/>
      <c r="G260" s="93"/>
      <c r="H260" s="93"/>
      <c r="I260" s="103"/>
      <c r="J260" s="102"/>
      <c r="K260" s="93"/>
      <c r="L260" s="103"/>
      <c r="M260" s="102"/>
      <c r="N260" s="93"/>
      <c r="O260" s="103"/>
    </row>
    <row r="261" spans="1:15" ht="13.5" hidden="1" customHeight="1" x14ac:dyDescent="0.25">
      <c r="A261" s="205"/>
      <c r="B261" s="100">
        <v>9</v>
      </c>
      <c r="C261" s="101">
        <v>0.75</v>
      </c>
      <c r="D261" s="102"/>
      <c r="E261" s="93"/>
      <c r="F261" s="93"/>
      <c r="G261" s="93"/>
      <c r="H261" s="93"/>
      <c r="I261" s="103"/>
      <c r="J261" s="102"/>
      <c r="K261" s="93"/>
      <c r="L261" s="103"/>
      <c r="M261" s="102"/>
      <c r="N261" s="93"/>
      <c r="O261" s="103"/>
    </row>
    <row r="262" spans="1:15" ht="13.5" hidden="1" customHeight="1" x14ac:dyDescent="0.25">
      <c r="A262" s="205"/>
      <c r="B262" s="100"/>
      <c r="C262" s="101"/>
      <c r="D262" s="102"/>
      <c r="E262" s="93"/>
      <c r="F262" s="93"/>
      <c r="G262" s="93"/>
      <c r="H262" s="93"/>
      <c r="I262" s="103"/>
      <c r="J262" s="102"/>
      <c r="K262" s="93"/>
      <c r="L262" s="103"/>
      <c r="M262" s="102"/>
      <c r="N262" s="93"/>
      <c r="O262" s="103"/>
    </row>
    <row r="263" spans="1:15" ht="13.5" customHeight="1" x14ac:dyDescent="0.25">
      <c r="A263" s="205"/>
      <c r="B263" s="100">
        <v>6</v>
      </c>
      <c r="C263" s="101">
        <v>0.66666666666666663</v>
      </c>
      <c r="D263" s="102"/>
      <c r="E263" s="93"/>
      <c r="F263" s="93"/>
      <c r="G263" s="93"/>
      <c r="H263" s="93"/>
      <c r="I263" s="103"/>
      <c r="J263" s="102"/>
      <c r="K263" s="93"/>
      <c r="L263" s="103"/>
      <c r="M263" s="102"/>
      <c r="N263" s="93"/>
      <c r="O263" s="103"/>
    </row>
    <row r="264" spans="1:15" ht="13.5" hidden="1" customHeight="1" x14ac:dyDescent="0.25">
      <c r="A264" s="205"/>
      <c r="B264" s="100"/>
      <c r="C264" s="101"/>
      <c r="D264" s="102"/>
      <c r="E264" s="93"/>
      <c r="F264" s="93"/>
      <c r="G264" s="93"/>
      <c r="H264" s="93"/>
      <c r="I264" s="103"/>
      <c r="J264" s="102"/>
      <c r="K264" s="93"/>
      <c r="L264" s="103"/>
      <c r="M264" s="102"/>
      <c r="N264" s="93"/>
      <c r="O264" s="103"/>
    </row>
    <row r="265" spans="1:15" ht="13.5" hidden="1" customHeight="1" thickBot="1" x14ac:dyDescent="0.3">
      <c r="A265" s="206"/>
      <c r="B265" s="104">
        <v>11</v>
      </c>
      <c r="C265" s="105">
        <v>0.83333333333333337</v>
      </c>
      <c r="D265" s="106"/>
      <c r="E265" s="107"/>
      <c r="F265" s="107"/>
      <c r="G265" s="107"/>
      <c r="H265" s="107"/>
      <c r="I265" s="108"/>
      <c r="J265" s="106"/>
      <c r="K265" s="107"/>
      <c r="L265" s="108"/>
      <c r="M265" s="106"/>
      <c r="N265" s="107"/>
      <c r="O265" s="108"/>
    </row>
    <row r="266" spans="1:15" ht="15" customHeight="1" thickBot="1" x14ac:dyDescent="0.3">
      <c r="A266" s="109"/>
      <c r="B266" s="109"/>
      <c r="C266" s="109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</row>
    <row r="267" spans="1:15" ht="13.5" hidden="1" customHeight="1" x14ac:dyDescent="0.25">
      <c r="A267" s="202"/>
      <c r="B267" s="100"/>
      <c r="C267" s="101"/>
      <c r="D267" s="102"/>
      <c r="E267" s="93"/>
      <c r="F267" s="93"/>
      <c r="G267" s="93"/>
      <c r="H267" s="93"/>
      <c r="I267" s="103"/>
      <c r="J267" s="102"/>
      <c r="K267" s="93"/>
      <c r="L267" s="103"/>
      <c r="M267" s="102"/>
      <c r="N267" s="93"/>
      <c r="O267" s="103"/>
    </row>
    <row r="268" spans="1:15" ht="13.5" hidden="1" customHeight="1" thickBot="1" x14ac:dyDescent="0.3">
      <c r="A268" s="203"/>
      <c r="B268" s="104">
        <v>11</v>
      </c>
      <c r="C268" s="101">
        <v>0.83333333333333337</v>
      </c>
      <c r="D268" s="106"/>
      <c r="E268" s="107"/>
      <c r="F268" s="107"/>
      <c r="G268" s="107"/>
      <c r="H268" s="93"/>
      <c r="I268" s="108"/>
      <c r="J268" s="106"/>
      <c r="K268" s="107"/>
      <c r="L268" s="108"/>
      <c r="M268" s="106"/>
      <c r="N268" s="107"/>
      <c r="O268" s="108"/>
    </row>
    <row r="269" spans="1:15" ht="15" customHeight="1" x14ac:dyDescent="0.25">
      <c r="A269" s="216">
        <f>A245+1</f>
        <v>46186</v>
      </c>
      <c r="B269" s="182"/>
      <c r="C269" s="179">
        <v>0.375</v>
      </c>
      <c r="D269" s="88"/>
      <c r="E269" s="93"/>
      <c r="F269" s="93"/>
      <c r="G269" s="93"/>
      <c r="H269" s="190"/>
      <c r="I269" s="187"/>
      <c r="J269" s="88"/>
      <c r="K269" s="91"/>
      <c r="M269" s="88"/>
      <c r="N269" s="91"/>
      <c r="O269" s="88"/>
    </row>
    <row r="270" spans="1:15" ht="15" customHeight="1" x14ac:dyDescent="0.25">
      <c r="A270" s="217"/>
      <c r="B270" s="183"/>
      <c r="C270" s="180">
        <v>0.41666666666666669</v>
      </c>
      <c r="D270" s="88"/>
      <c r="E270" s="93"/>
      <c r="F270" s="93"/>
      <c r="G270" s="93"/>
      <c r="H270" s="185"/>
      <c r="I270" s="189"/>
      <c r="J270" s="88"/>
      <c r="K270" s="91"/>
      <c r="M270" s="88"/>
      <c r="N270" s="91"/>
      <c r="O270" s="88"/>
    </row>
    <row r="271" spans="1:15" ht="15" customHeight="1" x14ac:dyDescent="0.25">
      <c r="A271" s="217"/>
      <c r="B271" s="183"/>
      <c r="C271" s="180">
        <v>0.45833333333333331</v>
      </c>
      <c r="D271" s="88"/>
      <c r="E271" s="93"/>
      <c r="F271" s="93"/>
      <c r="G271" s="93"/>
      <c r="H271" s="188"/>
      <c r="I271" s="187"/>
      <c r="J271" s="88"/>
      <c r="K271" s="91"/>
      <c r="M271" s="88"/>
      <c r="N271" s="91"/>
      <c r="O271" s="88"/>
    </row>
    <row r="272" spans="1:15" ht="15" customHeight="1" x14ac:dyDescent="0.25">
      <c r="A272" s="217"/>
      <c r="B272" s="183"/>
      <c r="C272" s="180">
        <v>0.58333333333333337</v>
      </c>
      <c r="D272" s="88"/>
      <c r="E272" s="93"/>
      <c r="F272" s="93"/>
      <c r="G272" s="93"/>
      <c r="H272" s="185"/>
      <c r="I272" s="186"/>
      <c r="J272" s="88"/>
      <c r="K272" s="91"/>
      <c r="M272" s="88"/>
      <c r="N272" s="91"/>
      <c r="O272" s="88"/>
    </row>
    <row r="273" spans="1:15" ht="15" customHeight="1" x14ac:dyDescent="0.25">
      <c r="A273" s="217"/>
      <c r="B273" s="183"/>
      <c r="C273" s="180">
        <v>0.625</v>
      </c>
      <c r="D273" s="88"/>
      <c r="E273" s="93"/>
      <c r="F273" s="93"/>
      <c r="G273" s="93"/>
      <c r="H273" s="185"/>
      <c r="I273" s="191"/>
      <c r="J273" s="88"/>
      <c r="K273" s="91"/>
      <c r="M273" s="88"/>
      <c r="N273" s="91"/>
      <c r="O273" s="88"/>
    </row>
    <row r="274" spans="1:15" ht="15" customHeight="1" thickBot="1" x14ac:dyDescent="0.3">
      <c r="A274" s="217"/>
      <c r="B274" s="183"/>
      <c r="C274" s="181">
        <v>0.66666666666666663</v>
      </c>
      <c r="D274" s="88"/>
      <c r="E274" s="193"/>
      <c r="F274" s="93"/>
      <c r="G274" s="93"/>
      <c r="H274" s="185"/>
      <c r="I274" s="189"/>
      <c r="J274" s="88"/>
      <c r="K274" s="91"/>
      <c r="M274" s="88"/>
      <c r="N274" s="91"/>
      <c r="O274" s="88"/>
    </row>
    <row r="275" spans="1:15" ht="15" customHeight="1" thickBot="1" x14ac:dyDescent="0.3">
      <c r="A275" s="178"/>
      <c r="B275" s="178"/>
      <c r="C275" s="178"/>
      <c r="D275" s="178"/>
      <c r="E275" s="178"/>
      <c r="F275" s="192"/>
      <c r="G275" s="192"/>
      <c r="H275" s="192"/>
      <c r="I275" s="178"/>
      <c r="J275" s="178"/>
      <c r="K275" s="178"/>
      <c r="L275" s="178"/>
      <c r="M275" s="178"/>
      <c r="N275" s="178"/>
      <c r="O275" s="178"/>
    </row>
    <row r="276" spans="1:15" ht="15" customHeight="1" x14ac:dyDescent="0.25">
      <c r="A276" s="218">
        <f>A269+1</f>
        <v>46187</v>
      </c>
      <c r="B276" s="184"/>
      <c r="C276" s="179">
        <v>0.375</v>
      </c>
      <c r="D276" s="88"/>
      <c r="E276" s="93"/>
      <c r="F276" s="93"/>
      <c r="G276" s="93"/>
      <c r="H276" s="188"/>
      <c r="I276" s="187"/>
      <c r="J276" s="88"/>
      <c r="K276" s="91"/>
      <c r="M276" s="88"/>
      <c r="N276" s="91"/>
      <c r="O276" s="88"/>
    </row>
    <row r="277" spans="1:15" ht="15" customHeight="1" x14ac:dyDescent="0.25">
      <c r="A277" s="218"/>
      <c r="B277" s="184"/>
      <c r="C277" s="180">
        <v>0.41666666666666669</v>
      </c>
      <c r="D277" s="88"/>
      <c r="E277" s="93"/>
      <c r="F277" s="93"/>
      <c r="G277" s="93"/>
      <c r="H277" s="188"/>
      <c r="I277" s="187"/>
      <c r="J277" s="88"/>
      <c r="K277" s="91"/>
      <c r="M277" s="88"/>
      <c r="N277" s="91"/>
      <c r="O277" s="88"/>
    </row>
    <row r="278" spans="1:15" ht="15" customHeight="1" x14ac:dyDescent="0.25">
      <c r="A278" s="218"/>
      <c r="B278" s="184"/>
      <c r="C278" s="180">
        <v>0.45833333333333331</v>
      </c>
      <c r="D278" s="88"/>
      <c r="E278" s="93"/>
      <c r="F278" s="93"/>
      <c r="G278" s="93"/>
      <c r="H278" s="185"/>
      <c r="I278" s="189"/>
      <c r="J278" s="88"/>
      <c r="K278" s="91"/>
      <c r="M278" s="88"/>
      <c r="N278" s="91"/>
      <c r="O278" s="88"/>
    </row>
    <row r="279" spans="1:15" ht="15" customHeight="1" x14ac:dyDescent="0.25">
      <c r="A279" s="218"/>
      <c r="B279" s="184"/>
      <c r="C279" s="180">
        <v>0.58333333333333337</v>
      </c>
      <c r="D279" s="88"/>
      <c r="E279" s="93"/>
      <c r="F279" s="93"/>
      <c r="G279" s="93"/>
      <c r="H279" s="188"/>
      <c r="I279" s="187"/>
      <c r="J279" s="88"/>
      <c r="K279" s="91"/>
      <c r="M279" s="88"/>
      <c r="N279" s="91"/>
      <c r="O279" s="88"/>
    </row>
    <row r="280" spans="1:15" ht="15" customHeight="1" x14ac:dyDescent="0.25">
      <c r="A280" s="218"/>
      <c r="B280" s="184"/>
      <c r="C280" s="180">
        <v>0.625</v>
      </c>
      <c r="D280" s="88"/>
      <c r="E280" s="93"/>
      <c r="F280" s="93"/>
      <c r="G280" s="93"/>
      <c r="H280" s="185"/>
      <c r="I280" s="189"/>
      <c r="J280" s="88"/>
      <c r="K280" s="91"/>
      <c r="M280" s="88"/>
      <c r="N280" s="91"/>
      <c r="O280" s="88"/>
    </row>
    <row r="281" spans="1:15" ht="15" customHeight="1" thickBot="1" x14ac:dyDescent="0.3">
      <c r="A281" s="218"/>
      <c r="B281" s="184"/>
      <c r="C281" s="181">
        <v>0.66666666666666663</v>
      </c>
      <c r="D281" s="88"/>
      <c r="E281" s="93"/>
      <c r="F281" s="93"/>
      <c r="G281" s="93"/>
      <c r="H281" s="194"/>
      <c r="I281" s="187"/>
      <c r="J281" s="88"/>
      <c r="K281" s="91"/>
      <c r="M281" s="88"/>
      <c r="N281" s="91"/>
      <c r="O281" s="88"/>
    </row>
    <row r="282" spans="1:15" ht="15" customHeight="1" x14ac:dyDescent="0.25">
      <c r="A282" s="178"/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</row>
  </sheetData>
  <mergeCells count="20">
    <mergeCell ref="A269:A274"/>
    <mergeCell ref="A276:A281"/>
    <mergeCell ref="M1:O1"/>
    <mergeCell ref="A1:A2"/>
    <mergeCell ref="B1:C2"/>
    <mergeCell ref="A3:A23"/>
    <mergeCell ref="D1:I1"/>
    <mergeCell ref="A47:A67"/>
    <mergeCell ref="A69:A89"/>
    <mergeCell ref="A25:A45"/>
    <mergeCell ref="J1:L1"/>
    <mergeCell ref="A91:A111"/>
    <mergeCell ref="A113:A133"/>
    <mergeCell ref="A135:A155"/>
    <mergeCell ref="A267:A268"/>
    <mergeCell ref="A157:A177"/>
    <mergeCell ref="A179:A199"/>
    <mergeCell ref="A201:A221"/>
    <mergeCell ref="A223:A243"/>
    <mergeCell ref="A245:A26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2025-2026 BAHAR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E201:H221 K201:K221 E223:H243 K223:K243 E245:H265 K245:K265 N25:N45 N47:N67 N69:N89 N91:N111 N113:N133 N135:N155 N157:N177 N179:N199 N201:N221 N223:N243 N245:N265 N3:N23 K3:K23 E3:H23 N267:N274 K267:K274 N276:N281 E267:H274 K276:K281 E276:H281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7265625" customWidth="1"/>
    <col min="5" max="5" width="16.1796875" customWidth="1"/>
    <col min="6" max="6" width="16.7265625" customWidth="1"/>
    <col min="7" max="7" width="16.1796875" customWidth="1"/>
    <col min="8" max="10" width="15.7265625" customWidth="1"/>
    <col min="11" max="11" width="9.1796875" customWidth="1"/>
  </cols>
  <sheetData>
    <row r="1" spans="1:11" ht="12.75" customHeight="1" x14ac:dyDescent="0.3">
      <c r="A1" s="27" t="s">
        <v>112</v>
      </c>
      <c r="B1" s="239" t="s">
        <v>118</v>
      </c>
      <c r="C1" s="225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34">
        <f>Ders_Programı!A3</f>
        <v>46174</v>
      </c>
      <c r="B2" s="230">
        <v>1</v>
      </c>
      <c r="C2" s="238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35"/>
      <c r="B3" s="231"/>
      <c r="C3" s="231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35"/>
      <c r="B4" s="230">
        <v>2</v>
      </c>
      <c r="C4" s="232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35"/>
      <c r="B5" s="231"/>
      <c r="C5" s="231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35"/>
      <c r="B6" s="230">
        <v>3</v>
      </c>
      <c r="C6" s="232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35"/>
      <c r="B7" s="231"/>
      <c r="C7" s="231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35"/>
      <c r="B8" s="230">
        <v>4</v>
      </c>
      <c r="C8" s="232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35"/>
      <c r="B9" s="231"/>
      <c r="C9" s="231"/>
      <c r="D9" s="8" t="s">
        <v>117</v>
      </c>
      <c r="E9" s="8">
        <f>Ders_Programı!D9</f>
        <v>0</v>
      </c>
      <c r="F9" s="8">
        <f>Ders_Programı!D9</f>
        <v>0</v>
      </c>
      <c r="G9" s="8">
        <f>Ders_Programı!D9</f>
        <v>0</v>
      </c>
      <c r="H9" s="8">
        <f>Ders_Programı!D9</f>
        <v>0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35"/>
      <c r="B10" s="230">
        <v>5</v>
      </c>
      <c r="C10" s="232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35"/>
      <c r="B11" s="231"/>
      <c r="C11" s="231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35"/>
      <c r="B12" s="230">
        <v>6</v>
      </c>
      <c r="C12" s="232">
        <v>0.625</v>
      </c>
      <c r="D12" s="8" t="s">
        <v>119</v>
      </c>
      <c r="E12" s="8" t="str">
        <f>Ders_Programı!E13</f>
        <v>A101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35"/>
      <c r="B13" s="231"/>
      <c r="C13" s="231"/>
      <c r="D13" s="8" t="s">
        <v>117</v>
      </c>
      <c r="E13" s="8" t="str">
        <f>Ders_Programı!D13</f>
        <v xml:space="preserve">PSİ330 DENEYSEL PSİKOLOJİDE SEÇME KONULAR </v>
      </c>
      <c r="F13" s="8" t="str">
        <f>Ders_Programı!D13</f>
        <v xml:space="preserve">PSİ330 DENEYSEL PSİKOLOJİDE SEÇME KONULAR </v>
      </c>
      <c r="G13" s="8" t="str">
        <f>Ders_Programı!D13</f>
        <v xml:space="preserve">PSİ330 DENEYSEL PSİKOLOJİDE SEÇME KONULAR </v>
      </c>
      <c r="H13" s="8" t="str">
        <f>Ders_Programı!D13</f>
        <v xml:space="preserve">PSİ330 DENEYSEL PSİKOLOJİDE SEÇME KONULAR 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35"/>
      <c r="B14" s="230">
        <v>7</v>
      </c>
      <c r="C14" s="232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35"/>
      <c r="B15" s="231"/>
      <c r="C15" s="231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35"/>
      <c r="B16" s="230">
        <v>8</v>
      </c>
      <c r="C16" s="232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35"/>
      <c r="B17" s="231"/>
      <c r="C17" s="231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35"/>
      <c r="B18" s="230">
        <v>9</v>
      </c>
      <c r="C18" s="232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35"/>
      <c r="B19" s="231"/>
      <c r="C19" s="231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35"/>
      <c r="B20" s="230">
        <v>10</v>
      </c>
      <c r="C20" s="232">
        <v>0.79166666666666663</v>
      </c>
      <c r="D20" s="8" t="s">
        <v>119</v>
      </c>
      <c r="E20" s="8" t="str">
        <f>Ders_Programı!E21</f>
        <v>A101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235"/>
      <c r="B21" s="231"/>
      <c r="C21" s="231"/>
      <c r="D21" s="8" t="s">
        <v>117</v>
      </c>
      <c r="E21" s="8" t="str">
        <f>Ders_Programı!D21</f>
        <v>PSİ456 GELİŞİM PSİKOLOJİSİNDE SEÇME KONULAR</v>
      </c>
      <c r="F21" s="8" t="str">
        <f>Ders_Programı!D21</f>
        <v>PSİ456 GELİŞİM PSİKOLOJİSİNDE SEÇME KONULAR</v>
      </c>
      <c r="G21" s="8" t="str">
        <f>Ders_Programı!D21</f>
        <v>PSİ456 GELİŞİM PSİKOLOJİSİNDE SEÇME KONULAR</v>
      </c>
      <c r="H21" s="8" t="str">
        <f>Ders_Programı!D21</f>
        <v>PSİ456 GELİŞİM PSİKOLOJİSİNDE SEÇME KONULAR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235"/>
      <c r="B22" s="230">
        <v>11</v>
      </c>
      <c r="C22" s="232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236"/>
      <c r="B23" s="231"/>
      <c r="C23" s="231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233">
        <f>A2+1</f>
        <v>46175</v>
      </c>
      <c r="B24" s="228">
        <v>1</v>
      </c>
      <c r="C24" s="229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227"/>
      <c r="B25" s="227"/>
      <c r="C25" s="227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227"/>
      <c r="B26" s="228">
        <v>2</v>
      </c>
      <c r="C26" s="226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227"/>
      <c r="B27" s="227"/>
      <c r="C27" s="227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227"/>
      <c r="B28" s="228">
        <v>3</v>
      </c>
      <c r="C28" s="226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227"/>
      <c r="B29" s="227"/>
      <c r="C29" s="227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227"/>
      <c r="B30" s="228">
        <v>4</v>
      </c>
      <c r="C30" s="226">
        <v>0.54166666666666663</v>
      </c>
      <c r="D30" s="41" t="s">
        <v>119</v>
      </c>
      <c r="E30" s="41" t="str">
        <f>Ders_Programı!E31</f>
        <v>A101</v>
      </c>
      <c r="F30" s="41" t="str">
        <f>Ders_Programı!F31</f>
        <v>A102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227"/>
      <c r="B31" s="227"/>
      <c r="C31" s="227"/>
      <c r="D31" s="41" t="s">
        <v>117</v>
      </c>
      <c r="E31" s="41" t="str">
        <f>Ders_Programı!D31</f>
        <v>FEL104 FELSEFEYE GİRİŞ</v>
      </c>
      <c r="F31" s="41" t="str">
        <f>Ders_Programı!D31</f>
        <v>FEL104 FELSEFEYE GİRİŞ</v>
      </c>
      <c r="G31" s="41" t="str">
        <f>Ders_Programı!D31</f>
        <v>FEL104 FELSEFEYE GİRİŞ</v>
      </c>
      <c r="H31" s="41" t="str">
        <f>Ders_Programı!D31</f>
        <v>FEL104 FELSEFEYE GİRİŞ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227"/>
      <c r="B32" s="228">
        <v>5</v>
      </c>
      <c r="C32" s="226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227"/>
      <c r="B33" s="227"/>
      <c r="C33" s="227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227"/>
      <c r="B34" s="228">
        <v>6</v>
      </c>
      <c r="C34" s="226">
        <v>0.625</v>
      </c>
      <c r="D34" s="41" t="s">
        <v>119</v>
      </c>
      <c r="E34" s="41" t="str">
        <f>Ders_Programı!E35</f>
        <v>A101</v>
      </c>
      <c r="F34" s="41" t="str">
        <f>Ders_Programı!F35</f>
        <v>A102</v>
      </c>
      <c r="G34" s="41" t="str">
        <f>Ders_Programı!G35</f>
        <v>A106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227"/>
      <c r="B35" s="227"/>
      <c r="C35" s="227"/>
      <c r="D35" s="41" t="s">
        <v>117</v>
      </c>
      <c r="E35" s="41" t="str">
        <f>Ders_Programı!D35</f>
        <v>PSİ206 SOSYAL PSİKOLOJİ II</v>
      </c>
      <c r="F35" s="41" t="str">
        <f>Ders_Programı!D35</f>
        <v>PSİ206 SOSYAL PSİKOLOJİ II</v>
      </c>
      <c r="G35" s="41" t="str">
        <f>Ders_Programı!D35</f>
        <v>PSİ206 SOSYAL PSİKOLOJİ II</v>
      </c>
      <c r="H35" s="41" t="str">
        <f>Ders_Programı!D35</f>
        <v>PSİ206 SOSYAL PSİKOLOJİ II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227"/>
      <c r="B36" s="228">
        <v>7</v>
      </c>
      <c r="C36" s="226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227"/>
      <c r="B37" s="227"/>
      <c r="C37" s="227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227"/>
      <c r="B38" s="228">
        <v>8</v>
      </c>
      <c r="C38" s="226">
        <v>0.70833333333333337</v>
      </c>
      <c r="D38" s="41" t="s">
        <v>119</v>
      </c>
      <c r="E38" s="41" t="str">
        <f>Ders_Programı!E39</f>
        <v>A101</v>
      </c>
      <c r="F38" s="41" t="str">
        <f>Ders_Programı!F39</f>
        <v>A102</v>
      </c>
      <c r="G38" s="41" t="str">
        <f>Ders_Programı!G39</f>
        <v>A106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227"/>
      <c r="B39" s="227"/>
      <c r="C39" s="227"/>
      <c r="D39" s="41" t="s">
        <v>117</v>
      </c>
      <c r="E39" s="41" t="str">
        <f>Ders_Programı!D39</f>
        <v>PSİ326 SOSYAL PSİKOLOJİDE SEÇME  KONULAR II</v>
      </c>
      <c r="F39" s="41" t="str">
        <f>Ders_Programı!D39</f>
        <v>PSİ326 SOSYAL PSİKOLOJİDE SEÇME  KONULAR II</v>
      </c>
      <c r="G39" s="41" t="str">
        <f>Ders_Programı!D39</f>
        <v>PSİ326 SOSYAL PSİKOLOJİDE SEÇME  KONULAR II</v>
      </c>
      <c r="H39" s="41" t="str">
        <f>Ders_Programı!D39</f>
        <v>PSİ326 SOSYAL PSİKOLOJİDE SEÇME  KONULAR II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227"/>
      <c r="B40" s="228">
        <v>9</v>
      </c>
      <c r="C40" s="226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227"/>
      <c r="B41" s="227"/>
      <c r="C41" s="227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227"/>
      <c r="B42" s="228">
        <v>10</v>
      </c>
      <c r="C42" s="226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227"/>
      <c r="B43" s="227"/>
      <c r="C43" s="227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227"/>
      <c r="B44" s="228">
        <v>11</v>
      </c>
      <c r="C44" s="226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227"/>
      <c r="B45" s="227"/>
      <c r="C45" s="227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237">
        <f>A24+1</f>
        <v>46176</v>
      </c>
      <c r="B46" s="230">
        <v>1</v>
      </c>
      <c r="C46" s="238">
        <v>0.375</v>
      </c>
      <c r="D46" s="42" t="s">
        <v>119</v>
      </c>
      <c r="E46" s="42" t="str">
        <f>Ders_Programı!E47</f>
        <v>A101</v>
      </c>
      <c r="F46" s="42" t="str">
        <f>Ders_Programı!F47</f>
        <v>A102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231"/>
      <c r="B47" s="231"/>
      <c r="C47" s="231"/>
      <c r="D47" s="42" t="s">
        <v>117</v>
      </c>
      <c r="E47" s="42" t="str">
        <f>Ders_Programı!D47</f>
        <v xml:space="preserve">1. Sınıflar (YDİ114) </v>
      </c>
      <c r="F47" s="42" t="str">
        <f>Ders_Programı!D47</f>
        <v xml:space="preserve">1. Sınıflar (YDİ114) </v>
      </c>
      <c r="G47" s="42" t="str">
        <f>Ders_Programı!D47</f>
        <v xml:space="preserve">1. Sınıflar (YDİ114) </v>
      </c>
      <c r="H47" s="42" t="str">
        <f>Ders_Programı!D47</f>
        <v xml:space="preserve">1. Sınıflar (YDİ114) 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231"/>
      <c r="B48" s="230">
        <v>2</v>
      </c>
      <c r="C48" s="232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231"/>
      <c r="B49" s="231"/>
      <c r="C49" s="231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231"/>
      <c r="B50" s="230">
        <v>3</v>
      </c>
      <c r="C50" s="232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231"/>
      <c r="B51" s="231"/>
      <c r="C51" s="231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231"/>
      <c r="B52" s="230">
        <v>4</v>
      </c>
      <c r="C52" s="232">
        <v>0.54166666666666663</v>
      </c>
      <c r="D52" s="42" t="s">
        <v>119</v>
      </c>
      <c r="E52" s="42" t="str">
        <f>Ders_Programı!E53</f>
        <v>A101</v>
      </c>
      <c r="F52" s="42" t="str">
        <f>Ders_Programı!F53</f>
        <v>A102</v>
      </c>
      <c r="G52" s="42" t="str">
        <f>Ders_Programı!G53</f>
        <v>A106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231"/>
      <c r="B53" s="231"/>
      <c r="C53" s="231"/>
      <c r="D53" s="42" t="s">
        <v>117</v>
      </c>
      <c r="E53" s="42" t="str">
        <f>Ders_Programı!D53</f>
        <v xml:space="preserve">2. Sınıflar (YDİ214) </v>
      </c>
      <c r="F53" s="42" t="str">
        <f>Ders_Programı!D53</f>
        <v xml:space="preserve">2. Sınıflar (YDİ214) </v>
      </c>
      <c r="G53" s="42" t="str">
        <f>Ders_Programı!D53</f>
        <v xml:space="preserve">2. Sınıflar (YDİ214) </v>
      </c>
      <c r="H53" s="42" t="str">
        <f>Ders_Programı!D53</f>
        <v xml:space="preserve">2. Sınıflar (YDİ214) 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231"/>
      <c r="B54" s="230">
        <v>5</v>
      </c>
      <c r="C54" s="232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231"/>
      <c r="B55" s="231"/>
      <c r="C55" s="231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231"/>
      <c r="B56" s="230">
        <v>6</v>
      </c>
      <c r="C56" s="232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231"/>
      <c r="B57" s="231"/>
      <c r="C57" s="231"/>
      <c r="D57" s="42" t="s">
        <v>117</v>
      </c>
      <c r="E57" s="42" t="str">
        <f>Ders_Programı!D57</f>
        <v>SSD (Sosyal Seçmeli Dersler)</v>
      </c>
      <c r="F57" s="42" t="str">
        <f>Ders_Programı!D57</f>
        <v>SSD (Sosyal Seçmeli Dersler)</v>
      </c>
      <c r="G57" s="42" t="str">
        <f>Ders_Programı!D57</f>
        <v>SSD (Sosyal Seçmeli Dersler)</v>
      </c>
      <c r="H57" s="42" t="str">
        <f>Ders_Programı!D57</f>
        <v>SSD (Sosyal Seçmeli Dersler)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231"/>
      <c r="B58" s="230">
        <v>7</v>
      </c>
      <c r="C58" s="232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231"/>
      <c r="B59" s="231"/>
      <c r="C59" s="231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231"/>
      <c r="B60" s="230">
        <v>8</v>
      </c>
      <c r="C60" s="232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231"/>
      <c r="B61" s="231"/>
      <c r="C61" s="231"/>
      <c r="D61" s="42" t="s">
        <v>117</v>
      </c>
      <c r="E61" s="42" t="str">
        <f>Ders_Programı!D61</f>
        <v>SSD (Sosyal Seçmeli Dersler)</v>
      </c>
      <c r="F61" s="42" t="str">
        <f>Ders_Programı!D61</f>
        <v>SSD (Sosyal Seçmeli Dersler)</v>
      </c>
      <c r="G61" s="42" t="str">
        <f>Ders_Programı!D61</f>
        <v>SSD (Sosyal Seçmeli Dersler)</v>
      </c>
      <c r="H61" s="42" t="str">
        <f>Ders_Programı!D61</f>
        <v>SSD (Sosyal Seçmeli Dersler)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231"/>
      <c r="B62" s="230">
        <v>9</v>
      </c>
      <c r="C62" s="232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231"/>
      <c r="B63" s="231"/>
      <c r="C63" s="231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231"/>
      <c r="B64" s="230">
        <v>10</v>
      </c>
      <c r="C64" s="232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231"/>
      <c r="B65" s="231"/>
      <c r="C65" s="231"/>
      <c r="D65" s="42" t="s">
        <v>117</v>
      </c>
      <c r="E65" s="42" t="str">
        <f>Ders_Programı!D65</f>
        <v>SSD (Sosyal Seçmeli Dersler)</v>
      </c>
      <c r="F65" s="42" t="str">
        <f>Ders_Programı!D65</f>
        <v>SSD (Sosyal Seçmeli Dersler)</v>
      </c>
      <c r="G65" s="42" t="str">
        <f>Ders_Programı!D65</f>
        <v>SSD (Sosyal Seçmeli Dersler)</v>
      </c>
      <c r="H65" s="42" t="str">
        <f>Ders_Programı!D65</f>
        <v>SSD (Sosyal Seçmeli Dersler)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231"/>
      <c r="B66" s="230">
        <v>11</v>
      </c>
      <c r="C66" s="232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231"/>
      <c r="B67" s="231"/>
      <c r="C67" s="231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233">
        <f>A46+1</f>
        <v>46177</v>
      </c>
      <c r="B68" s="228">
        <v>1</v>
      </c>
      <c r="C68" s="229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227"/>
      <c r="B69" s="227"/>
      <c r="C69" s="227"/>
      <c r="D69" s="43" t="s">
        <v>117</v>
      </c>
      <c r="E69" s="43">
        <f>Ders_Programı!D69</f>
        <v>0</v>
      </c>
      <c r="F69" s="43">
        <f>Ders_Programı!D69</f>
        <v>0</v>
      </c>
      <c r="G69" s="43">
        <f>Ders_Programı!D69</f>
        <v>0</v>
      </c>
      <c r="H69" s="43">
        <f>Ders_Programı!D69</f>
        <v>0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227"/>
      <c r="B70" s="228">
        <v>2</v>
      </c>
      <c r="C70" s="226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227"/>
      <c r="B71" s="227"/>
      <c r="C71" s="227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227"/>
      <c r="B72" s="228">
        <v>3</v>
      </c>
      <c r="C72" s="226">
        <v>0.45833333333333331</v>
      </c>
      <c r="D72" s="43" t="s">
        <v>119</v>
      </c>
      <c r="E72" s="43" t="str">
        <f>Ders_Programı!E73</f>
        <v>A101</v>
      </c>
      <c r="F72" s="43" t="str">
        <f>Ders_Programı!F73</f>
        <v>A102</v>
      </c>
      <c r="G72" s="43" t="str">
        <f>Ders_Programı!G73</f>
        <v>A106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227"/>
      <c r="B73" s="227"/>
      <c r="C73" s="227"/>
      <c r="D73" s="43" t="s">
        <v>117</v>
      </c>
      <c r="E73" s="43" t="str">
        <f>Ders_Programı!D73</f>
        <v>PSİ302 PSİKOLOJİDE GRUP SÜREÇLERİ</v>
      </c>
      <c r="F73" s="43" t="str">
        <f>Ders_Programı!D73</f>
        <v>PSİ302 PSİKOLOJİDE GRUP SÜREÇLERİ</v>
      </c>
      <c r="G73" s="43" t="str">
        <f>Ders_Programı!D73</f>
        <v>PSİ302 PSİKOLOJİDE GRUP SÜREÇLERİ</v>
      </c>
      <c r="H73" s="43" t="str">
        <f>Ders_Programı!D73</f>
        <v>PSİ302 PSİKOLOJİDE GRUP SÜREÇLERİ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227"/>
      <c r="B74" s="228">
        <v>4</v>
      </c>
      <c r="C74" s="226">
        <v>0.54166666666666663</v>
      </c>
      <c r="D74" s="43" t="s">
        <v>119</v>
      </c>
      <c r="E74" s="43" t="str">
        <f>Ders_Programı!E75</f>
        <v>A101</v>
      </c>
      <c r="F74" s="43" t="str">
        <f>Ders_Programı!F75</f>
        <v>A102</v>
      </c>
      <c r="G74" s="43" t="str">
        <f>Ders_Programı!G75</f>
        <v>A106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227"/>
      <c r="B75" s="227"/>
      <c r="C75" s="227"/>
      <c r="D75" s="43" t="s">
        <v>117</v>
      </c>
      <c r="E75" s="43" t="str">
        <f>Ders_Programı!D75</f>
        <v>PSİ 208 DENEYSEL PSİKOLOJİ</v>
      </c>
      <c r="F75" s="43" t="str">
        <f>Ders_Programı!D75</f>
        <v>PSİ 208 DENEYSEL PSİKOLOJİ</v>
      </c>
      <c r="G75" s="43" t="str">
        <f>Ders_Programı!D75</f>
        <v>PSİ 208 DENEYSEL PSİKOLOJİ</v>
      </c>
      <c r="H75" s="43" t="str">
        <f>Ders_Programı!D75</f>
        <v>PSİ 208 DENEYSEL PSİKOLOJİ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227"/>
      <c r="B76" s="228">
        <v>5</v>
      </c>
      <c r="C76" s="226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227"/>
      <c r="B77" s="227"/>
      <c r="C77" s="227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227"/>
      <c r="B78" s="228">
        <v>6</v>
      </c>
      <c r="C78" s="226">
        <v>0.625</v>
      </c>
      <c r="D78" s="43" t="s">
        <v>119</v>
      </c>
      <c r="E78" s="43">
        <f>Ders_Programı!E79</f>
        <v>0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227"/>
      <c r="B79" s="227"/>
      <c r="C79" s="227"/>
      <c r="D79" s="43" t="s">
        <v>117</v>
      </c>
      <c r="E79" s="43" t="str">
        <f>Ders_Programı!D79</f>
        <v>İST194 SOSYAL BİLİMLER İÇİN İSTATİSTİK I</v>
      </c>
      <c r="F79" s="43" t="str">
        <f>Ders_Programı!D79</f>
        <v>İST194 SOSYAL BİLİMLER İÇİN İSTATİSTİK I</v>
      </c>
      <c r="G79" s="43" t="str">
        <f>Ders_Programı!D79</f>
        <v>İST194 SOSYAL BİLİMLER İÇİN İSTATİSTİK I</v>
      </c>
      <c r="H79" s="43" t="str">
        <f>Ders_Programı!D79</f>
        <v>İST194 SOSYAL BİLİMLER İÇİN İSTATİSTİK I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227"/>
      <c r="B80" s="228">
        <v>7</v>
      </c>
      <c r="C80" s="226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227"/>
      <c r="B81" s="227"/>
      <c r="C81" s="227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227"/>
      <c r="B82" s="228">
        <v>8</v>
      </c>
      <c r="C82" s="226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5">
      <c r="A83" s="227"/>
      <c r="B83" s="227"/>
      <c r="C83" s="227"/>
      <c r="D83" s="43" t="s">
        <v>117</v>
      </c>
      <c r="E83" s="43" t="str">
        <f>Ders_Programı!D83</f>
        <v>İST194 SOSYAL BİLİMLER İÇİN İSTATİSTİK I</v>
      </c>
      <c r="F83" s="43" t="str">
        <f>Ders_Programı!D83</f>
        <v>İST194 SOSYAL BİLİMLER İÇİN İSTATİSTİK I</v>
      </c>
      <c r="G83" s="43" t="str">
        <f>Ders_Programı!D83</f>
        <v>İST194 SOSYAL BİLİMLER İÇİN İSTATİSTİK I</v>
      </c>
      <c r="H83" s="43" t="str">
        <f>Ders_Programı!D83</f>
        <v>İST194 SOSYAL BİLİMLER İÇİN İSTATİSTİK I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5">
      <c r="A84" s="227"/>
      <c r="B84" s="228">
        <v>9</v>
      </c>
      <c r="C84" s="226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5">
      <c r="A85" s="227"/>
      <c r="B85" s="227"/>
      <c r="C85" s="227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5">
      <c r="A86" s="227"/>
      <c r="B86" s="228">
        <v>10</v>
      </c>
      <c r="C86" s="226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5">
      <c r="A87" s="227"/>
      <c r="B87" s="227"/>
      <c r="C87" s="227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5">
      <c r="A88" s="227"/>
      <c r="B88" s="228">
        <v>11</v>
      </c>
      <c r="C88" s="226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5">
      <c r="A89" s="227"/>
      <c r="B89" s="227"/>
      <c r="C89" s="227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5">
      <c r="A90" s="237">
        <f>A68+1</f>
        <v>46178</v>
      </c>
      <c r="B90" s="230">
        <v>1</v>
      </c>
      <c r="C90" s="238">
        <v>0.375</v>
      </c>
      <c r="D90" s="44" t="s">
        <v>119</v>
      </c>
      <c r="E90" s="44">
        <f>Ders_Programı!E91</f>
        <v>0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5">
      <c r="A91" s="231"/>
      <c r="B91" s="231"/>
      <c r="C91" s="231"/>
      <c r="D91" s="44" t="s">
        <v>117</v>
      </c>
      <c r="E91" s="44">
        <f>Ders_Programı!D91</f>
        <v>0</v>
      </c>
      <c r="F91" s="44">
        <f>Ders_Programı!D91</f>
        <v>0</v>
      </c>
      <c r="G91" s="44">
        <f>Ders_Programı!D91</f>
        <v>0</v>
      </c>
      <c r="H91" s="44">
        <f>Ders_Programı!D91</f>
        <v>0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5">
      <c r="A92" s="231"/>
      <c r="B92" s="230">
        <v>2</v>
      </c>
      <c r="C92" s="232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5">
      <c r="A93" s="231"/>
      <c r="B93" s="231"/>
      <c r="C93" s="231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5">
      <c r="A94" s="231"/>
      <c r="B94" s="230">
        <v>3</v>
      </c>
      <c r="C94" s="232">
        <v>0.45833333333333331</v>
      </c>
      <c r="D94" s="44" t="s">
        <v>119</v>
      </c>
      <c r="E94" s="44" t="str">
        <f>Ders_Programı!E95</f>
        <v>A101</v>
      </c>
      <c r="F94" s="44" t="str">
        <f>Ders_Programı!F95</f>
        <v>A102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5">
      <c r="A95" s="231"/>
      <c r="B95" s="231"/>
      <c r="C95" s="231"/>
      <c r="D95" s="44" t="s">
        <v>117</v>
      </c>
      <c r="E95" s="44" t="str">
        <f>Ders_Programı!D95</f>
        <v>PSİ422 ENDÜSTRİ VE ÖRGÜT PSİKOLOJİSİ</v>
      </c>
      <c r="F95" s="44" t="str">
        <f>Ders_Programı!D95</f>
        <v>PSİ422 ENDÜSTRİ VE ÖRGÜT PSİKOLOJİSİ</v>
      </c>
      <c r="G95" s="44" t="str">
        <f>Ders_Programı!D95</f>
        <v>PSİ422 ENDÜSTRİ VE ÖRGÜT PSİKOLOJİSİ</v>
      </c>
      <c r="H95" s="44" t="str">
        <f>Ders_Programı!D95</f>
        <v>PSİ422 ENDÜSTRİ VE ÖRGÜT PSİKOLOJİSİ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5">
      <c r="A96" s="231"/>
      <c r="B96" s="230">
        <v>4</v>
      </c>
      <c r="C96" s="232">
        <v>0.54166666666666663</v>
      </c>
      <c r="D96" s="44" t="s">
        <v>119</v>
      </c>
      <c r="E96" s="44" t="str">
        <f>Ders_Programı!E97</f>
        <v>A101</v>
      </c>
      <c r="F96" s="44" t="str">
        <f>Ders_Programı!F97</f>
        <v>A102</v>
      </c>
      <c r="G96" s="44" t="str">
        <f>Ders_Programı!G97</f>
        <v>A106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5">
      <c r="A97" s="231"/>
      <c r="B97" s="231"/>
      <c r="C97" s="231"/>
      <c r="D97" s="44" t="s">
        <v>117</v>
      </c>
      <c r="E97" s="44" t="str">
        <f>Ders_Programı!D97</f>
        <v>PSİ324 SAĞLIK PSİKOLOJİSİ</v>
      </c>
      <c r="F97" s="44" t="str">
        <f>Ders_Programı!D97</f>
        <v>PSİ324 SAĞLIK PSİKOLOJİSİ</v>
      </c>
      <c r="G97" s="44" t="str">
        <f>Ders_Programı!D97</f>
        <v>PSİ324 SAĞLIK PSİKOLOJİSİ</v>
      </c>
      <c r="H97" s="44" t="str">
        <f>Ders_Programı!D97</f>
        <v>PSİ324 SAĞLIK PSİKOLOJİSİ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5">
      <c r="A98" s="231"/>
      <c r="B98" s="230">
        <v>5</v>
      </c>
      <c r="C98" s="232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5">
      <c r="A99" s="231"/>
      <c r="B99" s="231"/>
      <c r="C99" s="231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5">
      <c r="A100" s="231"/>
      <c r="B100" s="230">
        <v>6</v>
      </c>
      <c r="C100" s="232">
        <v>0.625</v>
      </c>
      <c r="D100" s="44" t="s">
        <v>119</v>
      </c>
      <c r="E100" s="44" t="str">
        <f>Ders_Programı!E101</f>
        <v>A101</v>
      </c>
      <c r="F100" s="44" t="str">
        <f>Ders_Programı!F101</f>
        <v>A102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5">
      <c r="A101" s="231"/>
      <c r="B101" s="231"/>
      <c r="C101" s="231"/>
      <c r="D101" s="44" t="s">
        <v>117</v>
      </c>
      <c r="E101" s="44" t="str">
        <f>Ders_Programı!D101</f>
        <v>PSİ102 PSİKOLOJİYE GİRİŞ II</v>
      </c>
      <c r="F101" s="44" t="str">
        <f>Ders_Programı!D101</f>
        <v>PSİ102 PSİKOLOJİYE GİRİŞ II</v>
      </c>
      <c r="G101" s="44" t="str">
        <f>Ders_Programı!D101</f>
        <v>PSİ102 PSİKOLOJİYE GİRİŞ II</v>
      </c>
      <c r="H101" s="44" t="str">
        <f>Ders_Programı!D101</f>
        <v>PSİ102 PSİKOLOJİYE GİRİŞ II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5">
      <c r="A102" s="231"/>
      <c r="B102" s="230">
        <v>7</v>
      </c>
      <c r="C102" s="232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5">
      <c r="A103" s="231"/>
      <c r="B103" s="231"/>
      <c r="C103" s="231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5">
      <c r="A104" s="231"/>
      <c r="B104" s="230">
        <v>8</v>
      </c>
      <c r="C104" s="232">
        <v>0.70833333333333337</v>
      </c>
      <c r="D104" s="44" t="s">
        <v>119</v>
      </c>
      <c r="E104" s="44" t="str">
        <f>Ders_Programı!E105</f>
        <v>A101</v>
      </c>
      <c r="F104" s="44" t="str">
        <f>Ders_Programı!F105</f>
        <v>A102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5">
      <c r="A105" s="231"/>
      <c r="B105" s="231"/>
      <c r="C105" s="231"/>
      <c r="D105" s="44" t="s">
        <v>117</v>
      </c>
      <c r="E105" s="44" t="str">
        <f>Ders_Programı!D105</f>
        <v>PSİ 442 BİLİŞSEL DAVRANIŞÇI TERAPİLER</v>
      </c>
      <c r="F105" s="44" t="str">
        <f>Ders_Programı!D105</f>
        <v>PSİ 442 BİLİŞSEL DAVRANIŞÇI TERAPİLER</v>
      </c>
      <c r="G105" s="44" t="str">
        <f>Ders_Programı!D105</f>
        <v>PSİ 442 BİLİŞSEL DAVRANIŞÇI TERAPİLER</v>
      </c>
      <c r="H105" s="44" t="str">
        <f>Ders_Programı!D105</f>
        <v>PSİ 442 BİLİŞSEL DAVRANIŞÇI TERAPİLER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5">
      <c r="A106" s="231"/>
      <c r="B106" s="230">
        <v>9</v>
      </c>
      <c r="C106" s="232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5">
      <c r="A107" s="231"/>
      <c r="B107" s="231"/>
      <c r="C107" s="231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5">
      <c r="A108" s="231"/>
      <c r="B108" s="230">
        <v>10</v>
      </c>
      <c r="C108" s="232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5">
      <c r="A109" s="231"/>
      <c r="B109" s="231"/>
      <c r="C109" s="231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5">
      <c r="A110" s="231"/>
      <c r="B110" s="230">
        <v>11</v>
      </c>
      <c r="C110" s="232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5">
      <c r="A111" s="231"/>
      <c r="B111" s="231"/>
      <c r="C111" s="231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5">
      <c r="A112" s="233">
        <f>A90+1</f>
        <v>46179</v>
      </c>
      <c r="B112" s="228">
        <v>1</v>
      </c>
      <c r="C112" s="229">
        <v>0.375</v>
      </c>
      <c r="D112" s="46" t="s">
        <v>119</v>
      </c>
      <c r="E112" s="46" t="str">
        <f>Ders_Programı!E113</f>
        <v>A101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5">
      <c r="A113" s="227"/>
      <c r="B113" s="227"/>
      <c r="C113" s="227"/>
      <c r="D113" s="46" t="s">
        <v>117</v>
      </c>
      <c r="E113" s="46" t="str">
        <f>Ders_Programı!D113</f>
        <v>PSİ336 PSİKOLOJİK TEST UYGULAMALARI</v>
      </c>
      <c r="F113" s="46" t="str">
        <f>Ders_Programı!D113</f>
        <v>PSİ336 PSİKOLOJİK TEST UYGULAMALARI</v>
      </c>
      <c r="G113" s="46" t="str">
        <f>Ders_Programı!D113</f>
        <v>PSİ336 PSİKOLOJİK TEST UYGULAMALARI</v>
      </c>
      <c r="H113" s="46" t="str">
        <f>Ders_Programı!D113</f>
        <v>PSİ336 PSİKOLOJİK TEST UYGULAMALARI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5">
      <c r="A114" s="227"/>
      <c r="B114" s="228">
        <v>2</v>
      </c>
      <c r="C114" s="226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5">
      <c r="A115" s="227"/>
      <c r="B115" s="227"/>
      <c r="C115" s="227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5">
      <c r="A116" s="227"/>
      <c r="B116" s="228">
        <v>3</v>
      </c>
      <c r="C116" s="226">
        <v>0.45833333333333331</v>
      </c>
      <c r="D116" s="46" t="s">
        <v>119</v>
      </c>
      <c r="E116" s="46" t="str">
        <f>Ders_Programı!E117</f>
        <v>A101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5">
      <c r="A117" s="227"/>
      <c r="B117" s="227"/>
      <c r="C117" s="227"/>
      <c r="D117" s="46" t="s">
        <v>117</v>
      </c>
      <c r="E117" s="46" t="str">
        <f>Ders_Programı!D117</f>
        <v>PSİ 216 GÖZLEM VE GÖRÜŞME TEKNİKLERİ</v>
      </c>
      <c r="F117" s="46" t="str">
        <f>Ders_Programı!D117</f>
        <v>PSİ 216 GÖZLEM VE GÖRÜŞME TEKNİKLERİ</v>
      </c>
      <c r="G117" s="46" t="str">
        <f>Ders_Programı!D117</f>
        <v>PSİ 216 GÖZLEM VE GÖRÜŞME TEKNİKLERİ</v>
      </c>
      <c r="H117" s="46" t="str">
        <f>Ders_Programı!D117</f>
        <v>PSİ 216 GÖZLEM VE GÖRÜŞME TEKNİKLERİ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5">
      <c r="A118" s="227"/>
      <c r="B118" s="228">
        <v>4</v>
      </c>
      <c r="C118" s="226">
        <v>0.54166666666666663</v>
      </c>
      <c r="D118" s="46" t="s">
        <v>119</v>
      </c>
      <c r="E118" s="46" t="str">
        <f>Ders_Programı!E119</f>
        <v>A101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5">
      <c r="A119" s="227"/>
      <c r="B119" s="227"/>
      <c r="C119" s="227"/>
      <c r="D119" s="46" t="s">
        <v>117</v>
      </c>
      <c r="E119" s="46" t="str">
        <f>Ders_Programı!D119</f>
        <v xml:space="preserve">PSİ426 ÇİFT  VE EVLİLİK TERAPİSİ </v>
      </c>
      <c r="F119" s="46" t="str">
        <f>Ders_Programı!D119</f>
        <v xml:space="preserve">PSİ426 ÇİFT  VE EVLİLİK TERAPİSİ </v>
      </c>
      <c r="G119" s="46" t="str">
        <f>Ders_Programı!D119</f>
        <v xml:space="preserve">PSİ426 ÇİFT  VE EVLİLİK TERAPİSİ </v>
      </c>
      <c r="H119" s="46" t="str">
        <f>Ders_Programı!D119</f>
        <v xml:space="preserve">PSİ426 ÇİFT  VE EVLİLİK TERAPİSİ 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5">
      <c r="A120" s="227"/>
      <c r="B120" s="228">
        <v>5</v>
      </c>
      <c r="C120" s="226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5">
      <c r="A121" s="227"/>
      <c r="B121" s="227"/>
      <c r="C121" s="227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5">
      <c r="A122" s="227"/>
      <c r="B122" s="228">
        <v>6</v>
      </c>
      <c r="C122" s="226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5">
      <c r="A123" s="227"/>
      <c r="B123" s="227"/>
      <c r="C123" s="227"/>
      <c r="D123" s="46" t="s">
        <v>117</v>
      </c>
      <c r="E123" s="46">
        <f>Ders_Programı!D123</f>
        <v>0</v>
      </c>
      <c r="F123" s="46">
        <f>Ders_Programı!D123</f>
        <v>0</v>
      </c>
      <c r="G123" s="46">
        <f>Ders_Programı!D123</f>
        <v>0</v>
      </c>
      <c r="H123" s="46">
        <f>Ders_Programı!D123</f>
        <v>0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5">
      <c r="A124" s="227"/>
      <c r="B124" s="228">
        <v>7</v>
      </c>
      <c r="C124" s="226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5">
      <c r="A125" s="227"/>
      <c r="B125" s="227"/>
      <c r="C125" s="227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5">
      <c r="A126" s="227"/>
      <c r="B126" s="228">
        <v>8</v>
      </c>
      <c r="C126" s="226">
        <v>0.70833333333333337</v>
      </c>
      <c r="D126" s="46" t="s">
        <v>119</v>
      </c>
      <c r="E126" s="46" t="str">
        <f>Ders_Programı!E127</f>
        <v>A101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5">
      <c r="A127" s="227"/>
      <c r="B127" s="227"/>
      <c r="C127" s="227"/>
      <c r="D127" s="46" t="s">
        <v>117</v>
      </c>
      <c r="E127" s="46" t="str">
        <f>Ders_Programı!D127</f>
        <v xml:space="preserve">PSİ428 GRUP PSİKOTERAPİSİ </v>
      </c>
      <c r="F127" s="46" t="str">
        <f>Ders_Programı!D127</f>
        <v xml:space="preserve">PSİ428 GRUP PSİKOTERAPİSİ </v>
      </c>
      <c r="G127" s="46" t="str">
        <f>Ders_Programı!D127</f>
        <v xml:space="preserve">PSİ428 GRUP PSİKOTERAPİSİ </v>
      </c>
      <c r="H127" s="46" t="str">
        <f>Ders_Programı!D127</f>
        <v xml:space="preserve">PSİ428 GRUP PSİKOTERAPİSİ 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5">
      <c r="A128" s="227"/>
      <c r="B128" s="228">
        <v>9</v>
      </c>
      <c r="C128" s="226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5">
      <c r="A129" s="227"/>
      <c r="B129" s="227"/>
      <c r="C129" s="227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5">
      <c r="A130" s="227"/>
      <c r="B130" s="228">
        <v>10</v>
      </c>
      <c r="C130" s="226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5">
      <c r="A131" s="227"/>
      <c r="B131" s="227"/>
      <c r="C131" s="227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5">
      <c r="A132" s="227"/>
      <c r="B132" s="228">
        <v>11</v>
      </c>
      <c r="C132" s="226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5">
      <c r="A133" s="227"/>
      <c r="B133" s="227"/>
      <c r="C133" s="227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5">
      <c r="A134" s="237">
        <f>A112+1</f>
        <v>46180</v>
      </c>
      <c r="B134" s="230">
        <v>1</v>
      </c>
      <c r="C134" s="238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5">
      <c r="A135" s="231"/>
      <c r="B135" s="231"/>
      <c r="C135" s="231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5">
      <c r="A136" s="231"/>
      <c r="B136" s="230">
        <v>2</v>
      </c>
      <c r="C136" s="232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5">
      <c r="A137" s="231"/>
      <c r="B137" s="231"/>
      <c r="C137" s="231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5">
      <c r="A138" s="231"/>
      <c r="B138" s="230">
        <v>3</v>
      </c>
      <c r="C138" s="232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5">
      <c r="A139" s="231"/>
      <c r="B139" s="231"/>
      <c r="C139" s="231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5">
      <c r="A140" s="231"/>
      <c r="B140" s="230">
        <v>4</v>
      </c>
      <c r="C140" s="232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5">
      <c r="A141" s="231"/>
      <c r="B141" s="231"/>
      <c r="C141" s="231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5">
      <c r="A142" s="231"/>
      <c r="B142" s="230">
        <v>5</v>
      </c>
      <c r="C142" s="232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5">
      <c r="A143" s="231"/>
      <c r="B143" s="231"/>
      <c r="C143" s="231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5">
      <c r="A144" s="231"/>
      <c r="B144" s="230">
        <v>6</v>
      </c>
      <c r="C144" s="232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5">
      <c r="A145" s="231"/>
      <c r="B145" s="231"/>
      <c r="C145" s="231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5">
      <c r="A146" s="231"/>
      <c r="B146" s="230">
        <v>7</v>
      </c>
      <c r="C146" s="232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5">
      <c r="A147" s="231"/>
      <c r="B147" s="231"/>
      <c r="C147" s="231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5">
      <c r="A148" s="231"/>
      <c r="B148" s="230">
        <v>8</v>
      </c>
      <c r="C148" s="232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5">
      <c r="A149" s="231"/>
      <c r="B149" s="231"/>
      <c r="C149" s="231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5">
      <c r="A150" s="231"/>
      <c r="B150" s="230">
        <v>9</v>
      </c>
      <c r="C150" s="232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5">
      <c r="A151" s="231"/>
      <c r="B151" s="231"/>
      <c r="C151" s="231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5">
      <c r="A152" s="231"/>
      <c r="B152" s="230">
        <v>10</v>
      </c>
      <c r="C152" s="232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5">
      <c r="A153" s="231"/>
      <c r="B153" s="231"/>
      <c r="C153" s="231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5">
      <c r="A154" s="231"/>
      <c r="B154" s="230">
        <v>11</v>
      </c>
      <c r="C154" s="232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5">
      <c r="A155" s="231"/>
      <c r="B155" s="231"/>
      <c r="C155" s="231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5">
      <c r="A156" s="233">
        <f>A134+1</f>
        <v>46181</v>
      </c>
      <c r="B156" s="228">
        <v>1</v>
      </c>
      <c r="C156" s="229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5">
      <c r="A157" s="227"/>
      <c r="B157" s="227"/>
      <c r="C157" s="227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5">
      <c r="A158" s="227"/>
      <c r="B158" s="228">
        <v>2</v>
      </c>
      <c r="C158" s="226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5">
      <c r="A159" s="227"/>
      <c r="B159" s="227"/>
      <c r="C159" s="227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5">
      <c r="A160" s="227"/>
      <c r="B160" s="228">
        <v>3</v>
      </c>
      <c r="C160" s="226">
        <v>0.45833333333333331</v>
      </c>
      <c r="D160" s="46" t="s">
        <v>119</v>
      </c>
      <c r="E160" s="46" t="str">
        <f>Ders_Programı!E161</f>
        <v>A101</v>
      </c>
      <c r="F160" s="46" t="str">
        <f>Ders_Programı!F161</f>
        <v>A102</v>
      </c>
      <c r="G160" s="46" t="str">
        <f>Ders_Programı!G161</f>
        <v>A106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5">
      <c r="A161" s="227"/>
      <c r="B161" s="227"/>
      <c r="C161" s="227"/>
      <c r="D161" s="46" t="s">
        <v>117</v>
      </c>
      <c r="E161" s="46" t="str">
        <f>Ders_Programı!D161</f>
        <v>PSİ210 Araştırma Yöntemleri II</v>
      </c>
      <c r="F161" s="46" t="str">
        <f>Ders_Programı!D161</f>
        <v>PSİ210 Araştırma Yöntemleri II</v>
      </c>
      <c r="G161" s="46" t="str">
        <f>Ders_Programı!D161</f>
        <v>PSİ210 Araştırma Yöntemleri II</v>
      </c>
      <c r="H161" s="46" t="str">
        <f>Ders_Programı!D161</f>
        <v>PSİ210 Araştırma Yöntemleri II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5">
      <c r="A162" s="227"/>
      <c r="B162" s="228">
        <v>4</v>
      </c>
      <c r="C162" s="226">
        <v>0.54166666666666663</v>
      </c>
      <c r="D162" s="46" t="s">
        <v>119</v>
      </c>
      <c r="E162" s="46" t="str">
        <f>Ders_Programı!E163</f>
        <v>A101</v>
      </c>
      <c r="F162" s="46" t="str">
        <f>Ders_Programı!F163</f>
        <v>A102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5">
      <c r="A163" s="227"/>
      <c r="B163" s="227"/>
      <c r="C163" s="227"/>
      <c r="D163" s="46" t="s">
        <v>117</v>
      </c>
      <c r="E163" s="46" t="str">
        <f>Ders_Programı!D163</f>
        <v xml:space="preserve">PSİ430 YAŞLILIK PSİKOLOJİSİ </v>
      </c>
      <c r="F163" s="46" t="str">
        <f>Ders_Programı!D163</f>
        <v xml:space="preserve">PSİ430 YAŞLILIK PSİKOLOJİSİ </v>
      </c>
      <c r="G163" s="46" t="str">
        <f>Ders_Programı!D163</f>
        <v xml:space="preserve">PSİ430 YAŞLILIK PSİKOLOJİSİ </v>
      </c>
      <c r="H163" s="46" t="str">
        <f>Ders_Programı!D163</f>
        <v xml:space="preserve">PSİ430 YAŞLILIK PSİKOLOJİSİ 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5">
      <c r="A164" s="227"/>
      <c r="B164" s="228">
        <v>5</v>
      </c>
      <c r="C164" s="226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5">
      <c r="A165" s="227"/>
      <c r="B165" s="227"/>
      <c r="C165" s="227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5">
      <c r="A166" s="227"/>
      <c r="B166" s="228">
        <v>6</v>
      </c>
      <c r="C166" s="226">
        <v>0.625</v>
      </c>
      <c r="D166" s="46" t="s">
        <v>119</v>
      </c>
      <c r="E166" s="46" t="str">
        <f>Ders_Programı!E167</f>
        <v>A101</v>
      </c>
      <c r="F166" s="46" t="str">
        <f>Ders_Programı!F167</f>
        <v>A102</v>
      </c>
      <c r="G166" s="46" t="str">
        <f>Ders_Programı!G167</f>
        <v>A106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5">
      <c r="A167" s="227"/>
      <c r="B167" s="227"/>
      <c r="C167" s="227"/>
      <c r="D167" s="46" t="s">
        <v>117</v>
      </c>
      <c r="E167" s="46" t="str">
        <f>Ders_Programı!D167</f>
        <v>PSİ304 PSİKOLOJİDE ÖLÇME VE DEĞERLENDİRME</v>
      </c>
      <c r="F167" s="46" t="str">
        <f>Ders_Programı!D167</f>
        <v>PSİ304 PSİKOLOJİDE ÖLÇME VE DEĞERLENDİRME</v>
      </c>
      <c r="G167" s="46" t="str">
        <f>Ders_Programı!D167</f>
        <v>PSİ304 PSİKOLOJİDE ÖLÇME VE DEĞERLENDİRME</v>
      </c>
      <c r="H167" s="46" t="str">
        <f>Ders_Programı!D167</f>
        <v>PSİ304 PSİKOLOJİDE ÖLÇME VE DEĞERLENDİRME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5">
      <c r="A168" s="227"/>
      <c r="B168" s="228">
        <v>7</v>
      </c>
      <c r="C168" s="226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5">
      <c r="A169" s="227"/>
      <c r="B169" s="227"/>
      <c r="C169" s="227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5">
      <c r="A170" s="227"/>
      <c r="B170" s="228">
        <v>8</v>
      </c>
      <c r="C170" s="226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5">
      <c r="A171" s="227"/>
      <c r="B171" s="227"/>
      <c r="C171" s="227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5">
      <c r="A172" s="227"/>
      <c r="B172" s="228">
        <v>9</v>
      </c>
      <c r="C172" s="226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5">
      <c r="A173" s="227"/>
      <c r="B173" s="227"/>
      <c r="C173" s="227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5">
      <c r="A174" s="227"/>
      <c r="B174" s="228">
        <v>10</v>
      </c>
      <c r="C174" s="226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5">
      <c r="A175" s="227"/>
      <c r="B175" s="227"/>
      <c r="C175" s="227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5">
      <c r="A176" s="227"/>
      <c r="B176" s="228">
        <v>11</v>
      </c>
      <c r="C176" s="226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5">
      <c r="A177" s="227"/>
      <c r="B177" s="227"/>
      <c r="C177" s="227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5">
      <c r="A178" s="237">
        <f>A156+1</f>
        <v>46182</v>
      </c>
      <c r="B178" s="230">
        <v>1</v>
      </c>
      <c r="C178" s="238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5">
      <c r="A179" s="231"/>
      <c r="B179" s="231"/>
      <c r="C179" s="231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5">
      <c r="A180" s="231"/>
      <c r="B180" s="230">
        <v>2</v>
      </c>
      <c r="C180" s="232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5">
      <c r="A181" s="231"/>
      <c r="B181" s="231"/>
      <c r="C181" s="231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5">
      <c r="A182" s="231"/>
      <c r="B182" s="230">
        <v>3</v>
      </c>
      <c r="C182" s="232">
        <v>0.45833333333333331</v>
      </c>
      <c r="D182" s="40" t="s">
        <v>119</v>
      </c>
      <c r="E182" s="40" t="str">
        <f>Ders_Programı!E183</f>
        <v>A101</v>
      </c>
      <c r="F182" s="40" t="str">
        <f>Ders_Programı!F183</f>
        <v>A102</v>
      </c>
      <c r="G182" s="40" t="str">
        <f>Ders_Programı!G183</f>
        <v>A106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5">
      <c r="A183" s="231"/>
      <c r="B183" s="231"/>
      <c r="C183" s="231"/>
      <c r="D183" s="40" t="s">
        <v>117</v>
      </c>
      <c r="E183" s="40" t="str">
        <f>Ders_Programı!D183</f>
        <v>PSİ306 PSİKOPATOLOJİ II</v>
      </c>
      <c r="F183" s="40" t="str">
        <f>Ders_Programı!D183</f>
        <v>PSİ306 PSİKOPATOLOJİ II</v>
      </c>
      <c r="G183" s="40" t="str">
        <f>Ders_Programı!D183</f>
        <v>PSİ306 PSİKOPATOLOJİ II</v>
      </c>
      <c r="H183" s="40" t="str">
        <f>Ders_Programı!D183</f>
        <v>PSİ306 PSİKOPATOLOJİ II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5">
      <c r="A184" s="231"/>
      <c r="B184" s="230">
        <v>4</v>
      </c>
      <c r="C184" s="232">
        <v>0.54166666666666663</v>
      </c>
      <c r="D184" s="40" t="s">
        <v>119</v>
      </c>
      <c r="E184" s="40" t="str">
        <f>Ders_Programı!E185</f>
        <v>A101</v>
      </c>
      <c r="F184" s="40" t="str">
        <f>Ders_Programı!F185</f>
        <v>A102</v>
      </c>
      <c r="G184" s="40" t="str">
        <f>Ders_Programı!G185</f>
        <v>A106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5">
      <c r="A185" s="231"/>
      <c r="B185" s="231"/>
      <c r="C185" s="231"/>
      <c r="D185" s="40" t="s">
        <v>117</v>
      </c>
      <c r="E185" s="40" t="str">
        <f>Ders_Programı!D185</f>
        <v>PSİ204 Gelişim Psikolojisi II</v>
      </c>
      <c r="F185" s="40" t="str">
        <f>Ders_Programı!D185</f>
        <v>PSİ204 Gelişim Psikolojisi II</v>
      </c>
      <c r="G185" s="40" t="str">
        <f>Ders_Programı!D185</f>
        <v>PSİ204 Gelişim Psikolojisi II</v>
      </c>
      <c r="H185" s="40" t="str">
        <f>Ders_Programı!D185</f>
        <v>PSİ204 Gelişim Psikolojisi II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5">
      <c r="A186" s="231"/>
      <c r="B186" s="230">
        <v>5</v>
      </c>
      <c r="C186" s="232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5">
      <c r="A187" s="231"/>
      <c r="B187" s="231"/>
      <c r="C187" s="231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5">
      <c r="A188" s="231"/>
      <c r="B188" s="230">
        <v>6</v>
      </c>
      <c r="C188" s="232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5">
      <c r="A189" s="231"/>
      <c r="B189" s="231"/>
      <c r="C189" s="231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5">
      <c r="A190" s="231"/>
      <c r="B190" s="230">
        <v>7</v>
      </c>
      <c r="C190" s="232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5">
      <c r="A191" s="231"/>
      <c r="B191" s="231"/>
      <c r="C191" s="231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5">
      <c r="A192" s="231"/>
      <c r="B192" s="230">
        <v>8</v>
      </c>
      <c r="C192" s="232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5">
      <c r="A193" s="231"/>
      <c r="B193" s="231"/>
      <c r="C193" s="231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5">
      <c r="A194" s="231"/>
      <c r="B194" s="230">
        <v>9</v>
      </c>
      <c r="C194" s="232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5">
      <c r="A195" s="231"/>
      <c r="B195" s="231"/>
      <c r="C195" s="231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5">
      <c r="A196" s="231"/>
      <c r="B196" s="230">
        <v>10</v>
      </c>
      <c r="C196" s="232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5">
      <c r="A197" s="231"/>
      <c r="B197" s="231"/>
      <c r="C197" s="231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5">
      <c r="A198" s="231"/>
      <c r="B198" s="230">
        <v>11</v>
      </c>
      <c r="C198" s="232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5">
      <c r="A199" s="231"/>
      <c r="B199" s="231"/>
      <c r="C199" s="231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5">
      <c r="A200" s="233">
        <f>A178+1</f>
        <v>46183</v>
      </c>
      <c r="B200" s="228">
        <v>1</v>
      </c>
      <c r="C200" s="229">
        <v>0.375</v>
      </c>
      <c r="D200" s="46" t="s">
        <v>119</v>
      </c>
      <c r="E200" s="46" t="str">
        <f>Ders_Programı!E201</f>
        <v>A101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5">
      <c r="A201" s="227"/>
      <c r="B201" s="227"/>
      <c r="C201" s="227"/>
      <c r="D201" s="46" t="s">
        <v>117</v>
      </c>
      <c r="E201" s="46" t="str">
        <f>Ders_Programı!D201</f>
        <v>PSİ337 Proje Geliştirme ve Yürütme I</v>
      </c>
      <c r="F201" s="46" t="str">
        <f>Ders_Programı!D201</f>
        <v>PSİ337 Proje Geliştirme ve Yürütme I</v>
      </c>
      <c r="G201" s="46" t="str">
        <f>Ders_Programı!D201</f>
        <v>PSİ337 Proje Geliştirme ve Yürütme I</v>
      </c>
      <c r="H201" s="46" t="str">
        <f>Ders_Programı!D201</f>
        <v>PSİ337 Proje Geliştirme ve Yürütme I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5">
      <c r="A202" s="227"/>
      <c r="B202" s="228">
        <v>2</v>
      </c>
      <c r="C202" s="226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5">
      <c r="A203" s="227"/>
      <c r="B203" s="227"/>
      <c r="C203" s="227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5">
      <c r="A204" s="227"/>
      <c r="B204" s="228">
        <v>3</v>
      </c>
      <c r="C204" s="226">
        <v>0.45833333333333331</v>
      </c>
      <c r="D204" s="46" t="s">
        <v>119</v>
      </c>
      <c r="E204" s="46" t="str">
        <f>Ders_Programı!E205</f>
        <v>A101</v>
      </c>
      <c r="F204" s="46" t="str">
        <f>Ders_Programı!F205</f>
        <v>A102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5">
      <c r="A205" s="227"/>
      <c r="B205" s="227"/>
      <c r="C205" s="227"/>
      <c r="D205" s="46" t="s">
        <v>117</v>
      </c>
      <c r="E205" s="46" t="str">
        <f>Ders_Programı!D205</f>
        <v>SOS194 SOSYAL ANTROPOLOJİ</v>
      </c>
      <c r="F205" s="46" t="str">
        <f>Ders_Programı!D205</f>
        <v>SOS194 SOSYAL ANTROPOLOJİ</v>
      </c>
      <c r="G205" s="46" t="str">
        <f>Ders_Programı!D205</f>
        <v>SOS194 SOSYAL ANTROPOLOJİ</v>
      </c>
      <c r="H205" s="46" t="str">
        <f>Ders_Programı!D205</f>
        <v>SOS194 SOSYAL ANTROPOLOJİ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5">
      <c r="A206" s="227"/>
      <c r="B206" s="228">
        <v>4</v>
      </c>
      <c r="C206" s="226">
        <v>0.54166666666666663</v>
      </c>
      <c r="D206" s="46" t="s">
        <v>119</v>
      </c>
      <c r="E206" s="46" t="str">
        <f>Ders_Programı!E207</f>
        <v>A101</v>
      </c>
      <c r="F206" s="46" t="str">
        <f>Ders_Programı!F207</f>
        <v>A102</v>
      </c>
      <c r="G206" s="46" t="str">
        <f>Ders_Programı!G207</f>
        <v>A106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5">
      <c r="A207" s="227"/>
      <c r="B207" s="227"/>
      <c r="C207" s="227"/>
      <c r="D207" s="46" t="s">
        <v>117</v>
      </c>
      <c r="E207" s="46" t="str">
        <f>Ders_Programı!D207</f>
        <v xml:space="preserve">PSİ214 KLİNİK PSİKOLOJİYE GİRİŞ  </v>
      </c>
      <c r="F207" s="46" t="str">
        <f>Ders_Programı!D207</f>
        <v xml:space="preserve">PSİ214 KLİNİK PSİKOLOJİYE GİRİŞ  </v>
      </c>
      <c r="G207" s="46" t="str">
        <f>Ders_Programı!D207</f>
        <v xml:space="preserve">PSİ214 KLİNİK PSİKOLOJİYE GİRİŞ  </v>
      </c>
      <c r="H207" s="46" t="str">
        <f>Ders_Programı!D207</f>
        <v xml:space="preserve">PSİ214 KLİNİK PSİKOLOJİYE GİRİŞ  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5">
      <c r="A208" s="227"/>
      <c r="B208" s="228">
        <v>5</v>
      </c>
      <c r="C208" s="226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5">
      <c r="A209" s="227"/>
      <c r="B209" s="227"/>
      <c r="C209" s="227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5">
      <c r="A210" s="227"/>
      <c r="B210" s="228">
        <v>6</v>
      </c>
      <c r="C210" s="226">
        <v>0.625</v>
      </c>
      <c r="D210" s="46" t="s">
        <v>119</v>
      </c>
      <c r="E210" s="46">
        <f>Ders_Programı!E211</f>
        <v>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5">
      <c r="A211" s="227"/>
      <c r="B211" s="227"/>
      <c r="C211" s="227"/>
      <c r="D211" s="46" t="s">
        <v>117</v>
      </c>
      <c r="E211" s="46">
        <f>Ders_Programı!D211</f>
        <v>0</v>
      </c>
      <c r="F211" s="46">
        <f>Ders_Programı!D211</f>
        <v>0</v>
      </c>
      <c r="G211" s="46">
        <f>Ders_Programı!D211</f>
        <v>0</v>
      </c>
      <c r="H211" s="46">
        <f>Ders_Programı!D211</f>
        <v>0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5">
      <c r="A212" s="227"/>
      <c r="B212" s="228">
        <v>7</v>
      </c>
      <c r="C212" s="226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5">
      <c r="A213" s="227"/>
      <c r="B213" s="227"/>
      <c r="C213" s="227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5">
      <c r="A214" s="227"/>
      <c r="B214" s="228">
        <v>8</v>
      </c>
      <c r="C214" s="226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5">
      <c r="A215" s="227"/>
      <c r="B215" s="227"/>
      <c r="C215" s="227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5">
      <c r="A216" s="227"/>
      <c r="B216" s="228">
        <v>9</v>
      </c>
      <c r="C216" s="226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5">
      <c r="A217" s="227"/>
      <c r="B217" s="227"/>
      <c r="C217" s="227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5">
      <c r="A218" s="227"/>
      <c r="B218" s="228">
        <v>10</v>
      </c>
      <c r="C218" s="226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5">
      <c r="A219" s="227"/>
      <c r="B219" s="227"/>
      <c r="C219" s="227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5">
      <c r="A220" s="227"/>
      <c r="B220" s="228">
        <v>11</v>
      </c>
      <c r="C220" s="226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5">
      <c r="A221" s="227"/>
      <c r="B221" s="227"/>
      <c r="C221" s="227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5">
      <c r="A222" s="237">
        <f>A200+1</f>
        <v>46184</v>
      </c>
      <c r="B222" s="230">
        <v>1</v>
      </c>
      <c r="C222" s="238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5">
      <c r="A223" s="231"/>
      <c r="B223" s="231"/>
      <c r="C223" s="231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5">
      <c r="A224" s="231"/>
      <c r="B224" s="230">
        <v>2</v>
      </c>
      <c r="C224" s="232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5">
      <c r="A225" s="231"/>
      <c r="B225" s="231"/>
      <c r="C225" s="231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5">
      <c r="A226" s="231"/>
      <c r="B226" s="230">
        <v>3</v>
      </c>
      <c r="C226" s="232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5">
      <c r="A227" s="231"/>
      <c r="B227" s="231"/>
      <c r="C227" s="231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5">
      <c r="A228" s="231"/>
      <c r="B228" s="230">
        <v>4</v>
      </c>
      <c r="C228" s="232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5">
      <c r="A229" s="231"/>
      <c r="B229" s="231"/>
      <c r="C229" s="231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5">
      <c r="A230" s="231"/>
      <c r="B230" s="230">
        <v>5</v>
      </c>
      <c r="C230" s="232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5">
      <c r="A231" s="231"/>
      <c r="B231" s="231"/>
      <c r="C231" s="231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5">
      <c r="A232" s="231"/>
      <c r="B232" s="230">
        <v>6</v>
      </c>
      <c r="C232" s="232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5">
      <c r="A233" s="231"/>
      <c r="B233" s="231"/>
      <c r="C233" s="231"/>
      <c r="D233" s="40" t="s">
        <v>117</v>
      </c>
      <c r="E233" s="40">
        <f>Ders_Programı!D233</f>
        <v>0</v>
      </c>
      <c r="F233" s="40">
        <f>Ders_Programı!D233</f>
        <v>0</v>
      </c>
      <c r="G233" s="40">
        <f>Ders_Programı!D233</f>
        <v>0</v>
      </c>
      <c r="H233" s="40">
        <f>Ders_Programı!D233</f>
        <v>0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5">
      <c r="A234" s="231"/>
      <c r="B234" s="230">
        <v>7</v>
      </c>
      <c r="C234" s="232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5">
      <c r="A235" s="231"/>
      <c r="B235" s="231"/>
      <c r="C235" s="231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5">
      <c r="A236" s="231"/>
      <c r="B236" s="230">
        <v>8</v>
      </c>
      <c r="C236" s="232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5">
      <c r="A237" s="231"/>
      <c r="B237" s="231"/>
      <c r="C237" s="231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5">
      <c r="A238" s="231"/>
      <c r="B238" s="230">
        <v>9</v>
      </c>
      <c r="C238" s="232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5">
      <c r="A239" s="231"/>
      <c r="B239" s="231"/>
      <c r="C239" s="231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5">
      <c r="A240" s="231"/>
      <c r="B240" s="230">
        <v>10</v>
      </c>
      <c r="C240" s="232">
        <v>0.79166666666666663</v>
      </c>
      <c r="D240" s="45" t="s">
        <v>119</v>
      </c>
      <c r="E240" s="45" t="str">
        <f>Ders_Programı!E241</f>
        <v>A101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5">
      <c r="A241" s="231"/>
      <c r="B241" s="231"/>
      <c r="C241" s="231"/>
      <c r="D241" s="45" t="s">
        <v>117</v>
      </c>
      <c r="E241" s="45" t="str">
        <f>Ders_Programı!D241</f>
        <v>Bitirme Projesi</v>
      </c>
      <c r="F241" s="45" t="str">
        <f>Ders_Programı!D241</f>
        <v>Bitirme Projesi</v>
      </c>
      <c r="G241" s="45" t="str">
        <f>Ders_Programı!D241</f>
        <v>Bitirme Projesi</v>
      </c>
      <c r="H241" s="45" t="str">
        <f>Ders_Programı!D241</f>
        <v>Bitirme Projesi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5">
      <c r="A242" s="231"/>
      <c r="B242" s="230">
        <v>11</v>
      </c>
      <c r="C242" s="232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5">
      <c r="A243" s="231"/>
      <c r="B243" s="231"/>
      <c r="C243" s="231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5">
      <c r="A244" s="233">
        <f>A222+1</f>
        <v>46185</v>
      </c>
      <c r="B244" s="228">
        <v>1</v>
      </c>
      <c r="C244" s="229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5">
      <c r="A245" s="227"/>
      <c r="B245" s="227"/>
      <c r="C245" s="227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5">
      <c r="A246" s="227"/>
      <c r="B246" s="228">
        <v>2</v>
      </c>
      <c r="C246" s="226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5">
      <c r="A247" s="227"/>
      <c r="B247" s="227"/>
      <c r="C247" s="227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5">
      <c r="A248" s="227"/>
      <c r="B248" s="228">
        <v>3</v>
      </c>
      <c r="C248" s="226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5">
      <c r="A249" s="227"/>
      <c r="B249" s="227"/>
      <c r="C249" s="227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5">
      <c r="A250" s="227"/>
      <c r="B250" s="228">
        <v>4</v>
      </c>
      <c r="C250" s="226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5">
      <c r="A251" s="227"/>
      <c r="B251" s="227"/>
      <c r="C251" s="227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5">
      <c r="A252" s="227"/>
      <c r="B252" s="228">
        <v>5</v>
      </c>
      <c r="C252" s="226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5">
      <c r="A253" s="227"/>
      <c r="B253" s="227"/>
      <c r="C253" s="227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5">
      <c r="A254" s="227"/>
      <c r="B254" s="228">
        <v>6</v>
      </c>
      <c r="C254" s="226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5">
      <c r="A255" s="227"/>
      <c r="B255" s="227"/>
      <c r="C255" s="227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5">
      <c r="A256" s="227"/>
      <c r="B256" s="228">
        <v>7</v>
      </c>
      <c r="C256" s="226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5">
      <c r="A257" s="227"/>
      <c r="B257" s="227"/>
      <c r="C257" s="227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5">
      <c r="A258" s="227"/>
      <c r="B258" s="228">
        <v>8</v>
      </c>
      <c r="C258" s="226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5">
      <c r="A259" s="227"/>
      <c r="B259" s="227"/>
      <c r="C259" s="227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5">
      <c r="A260" s="227"/>
      <c r="B260" s="228">
        <v>9</v>
      </c>
      <c r="C260" s="226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5">
      <c r="A261" s="227"/>
      <c r="B261" s="227"/>
      <c r="C261" s="227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5">
      <c r="A262" s="227"/>
      <c r="B262" s="228">
        <v>10</v>
      </c>
      <c r="C262" s="226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5">
      <c r="A263" s="227"/>
      <c r="B263" s="227"/>
      <c r="C263" s="227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5">
      <c r="A264" s="227"/>
      <c r="B264" s="228">
        <v>11</v>
      </c>
      <c r="C264" s="226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5">
      <c r="A265" s="227"/>
      <c r="B265" s="227"/>
      <c r="C265" s="227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5">
      <c r="A266" s="237">
        <f>A244+1</f>
        <v>46186</v>
      </c>
      <c r="B266" s="230">
        <v>1</v>
      </c>
      <c r="C266" s="238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231"/>
      <c r="B267" s="231"/>
      <c r="C267" s="231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231"/>
      <c r="B268" s="230">
        <v>2</v>
      </c>
      <c r="C268" s="232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231"/>
      <c r="B269" s="231"/>
      <c r="C269" s="231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231"/>
      <c r="B270" s="230">
        <v>3</v>
      </c>
      <c r="C270" s="232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231"/>
      <c r="B271" s="231"/>
      <c r="C271" s="231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231"/>
      <c r="B272" s="230">
        <v>4</v>
      </c>
      <c r="C272" s="232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231"/>
      <c r="B273" s="231"/>
      <c r="C273" s="231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231"/>
      <c r="B274" s="230">
        <v>5</v>
      </c>
      <c r="C274" s="232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231"/>
      <c r="B275" s="231"/>
      <c r="C275" s="231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231"/>
      <c r="B276" s="230">
        <v>6</v>
      </c>
      <c r="C276" s="232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231"/>
      <c r="B277" s="231"/>
      <c r="C277" s="231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231"/>
      <c r="B278" s="230">
        <v>7</v>
      </c>
      <c r="C278" s="232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231"/>
      <c r="B279" s="231"/>
      <c r="C279" s="231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231"/>
      <c r="B280" s="230">
        <v>8</v>
      </c>
      <c r="C280" s="232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231"/>
      <c r="B281" s="231"/>
      <c r="C281" s="231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231"/>
      <c r="B282" s="230">
        <v>9</v>
      </c>
      <c r="C282" s="232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231"/>
      <c r="B283" s="231"/>
      <c r="C283" s="231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231"/>
      <c r="B284" s="230">
        <v>10</v>
      </c>
      <c r="C284" s="232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231"/>
      <c r="B285" s="231"/>
      <c r="C285" s="231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231"/>
      <c r="B286" s="230">
        <v>11</v>
      </c>
      <c r="C286" s="232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231"/>
      <c r="B287" s="231"/>
      <c r="C287" s="231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233">
        <f>A266+1</f>
        <v>46187</v>
      </c>
      <c r="B288" s="228">
        <v>1</v>
      </c>
      <c r="C288" s="229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227"/>
      <c r="B289" s="227"/>
      <c r="C289" s="227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227"/>
      <c r="B290" s="228">
        <v>2</v>
      </c>
      <c r="C290" s="226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227"/>
      <c r="B291" s="227"/>
      <c r="C291" s="227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227"/>
      <c r="B292" s="228">
        <v>3</v>
      </c>
      <c r="C292" s="226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227"/>
      <c r="B293" s="227"/>
      <c r="C293" s="227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227"/>
      <c r="B294" s="228">
        <v>4</v>
      </c>
      <c r="C294" s="226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227"/>
      <c r="B295" s="227"/>
      <c r="C295" s="227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227"/>
      <c r="B296" s="228">
        <v>5</v>
      </c>
      <c r="C296" s="226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227"/>
      <c r="B297" s="227"/>
      <c r="C297" s="227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227"/>
      <c r="B298" s="228">
        <v>6</v>
      </c>
      <c r="C298" s="226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227"/>
      <c r="B299" s="227"/>
      <c r="C299" s="227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227"/>
      <c r="B300" s="228">
        <v>7</v>
      </c>
      <c r="C300" s="226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227"/>
      <c r="B301" s="227"/>
      <c r="C301" s="227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227"/>
      <c r="B302" s="228">
        <v>8</v>
      </c>
      <c r="C302" s="226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227"/>
      <c r="B303" s="227"/>
      <c r="C303" s="227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227"/>
      <c r="B304" s="228">
        <v>9</v>
      </c>
      <c r="C304" s="226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227"/>
      <c r="B305" s="227"/>
      <c r="C305" s="227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227"/>
      <c r="B306" s="228">
        <v>10</v>
      </c>
      <c r="C306" s="226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227"/>
      <c r="B307" s="227"/>
      <c r="C307" s="227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227"/>
      <c r="B308" s="228">
        <v>11</v>
      </c>
      <c r="C308" s="226">
        <v>0.83333333333333337</v>
      </c>
      <c r="D308" s="43" t="s">
        <v>119</v>
      </c>
      <c r="E308" s="43">
        <f>Ders_Programı!E268</f>
        <v>0</v>
      </c>
      <c r="F308" s="43">
        <f>Ders_Programı!F268</f>
        <v>0</v>
      </c>
      <c r="G308" s="43">
        <f>Ders_Programı!G268</f>
        <v>0</v>
      </c>
      <c r="H308" s="43">
        <f>Ders_Programı!H268</f>
        <v>0</v>
      </c>
      <c r="I308" s="43">
        <f>Ders_Programı!K268</f>
        <v>0</v>
      </c>
      <c r="J308" s="43">
        <f>Ders_Programı!N268</f>
        <v>0</v>
      </c>
      <c r="K308" s="7"/>
    </row>
    <row r="309" spans="1:11" ht="13.5" customHeight="1" x14ac:dyDescent="0.25">
      <c r="A309" s="227"/>
      <c r="B309" s="227"/>
      <c r="C309" s="227"/>
      <c r="D309" s="43" t="s">
        <v>117</v>
      </c>
      <c r="E309" s="43">
        <f>Ders_Programı!D268</f>
        <v>0</v>
      </c>
      <c r="F309" s="43">
        <f>Ders_Programı!D268</f>
        <v>0</v>
      </c>
      <c r="G309" s="43">
        <f>Ders_Programı!D268</f>
        <v>0</v>
      </c>
      <c r="H309" s="43">
        <f>Ders_Programı!D268</f>
        <v>0</v>
      </c>
      <c r="I309" s="43">
        <f>Ders_Programı!J268</f>
        <v>0</v>
      </c>
      <c r="J309" s="43">
        <f>Ders_Programı!M268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Ders_Programı!Print_Area</vt:lpstr>
      <vt:lpstr>Ders_Programı!Print_Titles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Zeynep Akyüz</cp:lastModifiedBy>
  <cp:lastPrinted>2017-12-05T07:44:18Z</cp:lastPrinted>
  <dcterms:created xsi:type="dcterms:W3CDTF">2015-01-20T08:56:56Z</dcterms:created>
  <dcterms:modified xsi:type="dcterms:W3CDTF">2026-05-15T08:48:04Z</dcterms:modified>
</cp:coreProperties>
</file>